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0000_최종인쇄준비\통계자료제작\통계정리\"/>
    </mc:Choice>
  </mc:AlternateContent>
  <xr:revisionPtr revIDLastSave="0" documentId="13_ncr:1_{097BE1E3-A917-404E-9F71-F4A1DD51BFF8}" xr6:coauthVersionLast="47" xr6:coauthVersionMax="47" xr10:uidLastSave="{00000000-0000-0000-0000-000000000000}"/>
  <bookViews>
    <workbookView xWindow="30750" yWindow="1950" windowWidth="30150" windowHeight="17190" xr2:uid="{208AEF6F-9961-43AE-9675-492F12F6FC61}"/>
  </bookViews>
  <sheets>
    <sheet name="지자체 수입" sheetId="5" r:id="rId1"/>
  </sheets>
  <definedNames>
    <definedName name="_xlchart.v5.0" hidden="1">'지자체 수입'!$A$35</definedName>
    <definedName name="_xlchart.v5.1" hidden="1">'지자체 수입'!$A$36</definedName>
    <definedName name="_xlchart.v5.10" hidden="1">'지자체 수입'!$A$35</definedName>
    <definedName name="_xlchart.v5.11" hidden="1">'지자체 수입'!$B$35:$R$35</definedName>
    <definedName name="_xlchart.v5.12" hidden="1">'지자체 수입'!$B$59:$R$59</definedName>
    <definedName name="_xlchart.v5.2" hidden="1">'지자체 수입'!$B$35:$R$35</definedName>
    <definedName name="_xlchart.v5.3" hidden="1">'지자체 수입'!$B$36:$R$36</definedName>
    <definedName name="_xlchart.v5.4" hidden="1">'지자체 수입'!$A$35</definedName>
    <definedName name="_xlchart.v5.5" hidden="1">'지자체 수입'!$B$35:$R$35</definedName>
    <definedName name="_xlchart.v5.6" hidden="1">'지자체 수입'!$B$46:$R$46</definedName>
    <definedName name="_xlchart.v5.7" hidden="1">'지자체 수입'!$A$35</definedName>
    <definedName name="_xlchart.v5.8" hidden="1">'지자체 수입'!$B$35:$R$35</definedName>
    <definedName name="_xlchart.v5.9" hidden="1">'지자체 수입'!$B$56:$R$56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2" i="5" l="1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R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R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R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B37" i="5"/>
  <c r="C37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R37" i="5"/>
  <c r="B38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R38" i="5"/>
  <c r="B39" i="5"/>
  <c r="C39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R39" i="5"/>
  <c r="B40" i="5"/>
  <c r="C40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R40" i="5"/>
  <c r="B41" i="5"/>
  <c r="C41" i="5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R41" i="5"/>
  <c r="B42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R42" i="5"/>
  <c r="B43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R43" i="5"/>
  <c r="B44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R44" i="5"/>
  <c r="B45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R45" i="5"/>
  <c r="B46" i="5"/>
  <c r="C46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R46" i="5"/>
  <c r="B47" i="5"/>
  <c r="C47" i="5"/>
  <c r="D47" i="5"/>
  <c r="E47" i="5"/>
  <c r="F47" i="5"/>
  <c r="G47" i="5"/>
  <c r="H47" i="5"/>
  <c r="I47" i="5"/>
  <c r="J47" i="5"/>
  <c r="K47" i="5"/>
  <c r="L47" i="5"/>
  <c r="M47" i="5"/>
  <c r="N47" i="5"/>
  <c r="O47" i="5"/>
  <c r="P47" i="5"/>
  <c r="R47" i="5"/>
  <c r="B48" i="5"/>
  <c r="C48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Q48" i="5"/>
  <c r="R48" i="5"/>
  <c r="B49" i="5"/>
  <c r="C49" i="5"/>
  <c r="D49" i="5"/>
  <c r="E49" i="5"/>
  <c r="F49" i="5"/>
  <c r="G49" i="5"/>
  <c r="H49" i="5"/>
  <c r="I49" i="5"/>
  <c r="J49" i="5"/>
  <c r="K49" i="5"/>
  <c r="L49" i="5"/>
  <c r="M49" i="5"/>
  <c r="N49" i="5"/>
  <c r="O49" i="5"/>
  <c r="P49" i="5"/>
  <c r="Q49" i="5"/>
  <c r="R49" i="5"/>
  <c r="B50" i="5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B51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Q51" i="5"/>
  <c r="R51" i="5"/>
  <c r="B52" i="5"/>
  <c r="C52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R52" i="5"/>
  <c r="B53" i="5"/>
  <c r="C53" i="5"/>
  <c r="D53" i="5"/>
  <c r="E53" i="5"/>
  <c r="F53" i="5"/>
  <c r="G53" i="5"/>
  <c r="H53" i="5"/>
  <c r="I53" i="5"/>
  <c r="J53" i="5"/>
  <c r="K53" i="5"/>
  <c r="L53" i="5"/>
  <c r="M53" i="5"/>
  <c r="N53" i="5"/>
  <c r="O53" i="5"/>
  <c r="P53" i="5"/>
  <c r="Q53" i="5"/>
  <c r="R53" i="5"/>
  <c r="B54" i="5"/>
  <c r="C54" i="5"/>
  <c r="D54" i="5"/>
  <c r="E54" i="5"/>
  <c r="F54" i="5"/>
  <c r="G54" i="5"/>
  <c r="H54" i="5"/>
  <c r="I54" i="5"/>
  <c r="J54" i="5"/>
  <c r="K54" i="5"/>
  <c r="L54" i="5"/>
  <c r="M54" i="5"/>
  <c r="N54" i="5"/>
  <c r="O54" i="5"/>
  <c r="P54" i="5"/>
  <c r="Q54" i="5"/>
  <c r="R54" i="5"/>
  <c r="B55" i="5"/>
  <c r="C55" i="5"/>
  <c r="D55" i="5"/>
  <c r="E55" i="5"/>
  <c r="F55" i="5"/>
  <c r="G55" i="5"/>
  <c r="H55" i="5"/>
  <c r="I55" i="5"/>
  <c r="J55" i="5"/>
  <c r="K55" i="5"/>
  <c r="L55" i="5"/>
  <c r="M55" i="5"/>
  <c r="N55" i="5"/>
  <c r="O55" i="5"/>
  <c r="P55" i="5"/>
  <c r="Q55" i="5"/>
  <c r="R55" i="5"/>
  <c r="B56" i="5"/>
  <c r="C56" i="5"/>
  <c r="D56" i="5"/>
  <c r="E56" i="5"/>
  <c r="F56" i="5"/>
  <c r="G56" i="5"/>
  <c r="H56" i="5"/>
  <c r="I56" i="5"/>
  <c r="J56" i="5"/>
  <c r="K56" i="5"/>
  <c r="L56" i="5"/>
  <c r="M56" i="5"/>
  <c r="N56" i="5"/>
  <c r="O56" i="5"/>
  <c r="P56" i="5"/>
  <c r="Q56" i="5"/>
  <c r="R56" i="5"/>
  <c r="B57" i="5"/>
  <c r="C57" i="5"/>
  <c r="D57" i="5"/>
  <c r="E57" i="5"/>
  <c r="F57" i="5"/>
  <c r="G57" i="5"/>
  <c r="H57" i="5"/>
  <c r="I57" i="5"/>
  <c r="J57" i="5"/>
  <c r="K57" i="5"/>
  <c r="L57" i="5"/>
  <c r="M57" i="5"/>
  <c r="N57" i="5"/>
  <c r="O57" i="5"/>
  <c r="P57" i="5"/>
  <c r="Q57" i="5"/>
  <c r="R57" i="5"/>
  <c r="B58" i="5"/>
  <c r="C58" i="5"/>
  <c r="D58" i="5"/>
  <c r="E58" i="5"/>
  <c r="F58" i="5"/>
  <c r="G58" i="5"/>
  <c r="H58" i="5"/>
  <c r="I58" i="5"/>
  <c r="J58" i="5"/>
  <c r="K58" i="5"/>
  <c r="L58" i="5"/>
  <c r="M58" i="5"/>
  <c r="N58" i="5"/>
  <c r="O58" i="5"/>
  <c r="P58" i="5"/>
  <c r="Q58" i="5"/>
  <c r="R58" i="5"/>
  <c r="B59" i="5"/>
  <c r="C59" i="5"/>
  <c r="D59" i="5"/>
  <c r="E59" i="5"/>
  <c r="F59" i="5"/>
  <c r="G59" i="5"/>
  <c r="H59" i="5"/>
  <c r="I59" i="5"/>
  <c r="J59" i="5"/>
  <c r="K59" i="5"/>
  <c r="L59" i="5"/>
  <c r="M59" i="5"/>
  <c r="N59" i="5"/>
  <c r="O59" i="5"/>
  <c r="P59" i="5"/>
  <c r="Q59" i="5"/>
  <c r="R59" i="5"/>
  <c r="C36" i="5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R36" i="5"/>
  <c r="B36" i="5"/>
  <c r="S26" i="5"/>
  <c r="U26" i="5" s="1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S7" i="5"/>
  <c r="S6" i="5"/>
  <c r="S5" i="5"/>
  <c r="S4" i="5"/>
  <c r="S3" i="5"/>
  <c r="T26" i="5" l="1"/>
</calcChain>
</file>

<file path=xl/sharedStrings.xml><?xml version="1.0" encoding="utf-8"?>
<sst xmlns="http://schemas.openxmlformats.org/spreadsheetml/2006/main" count="40" uniqueCount="23">
  <si>
    <t>총합</t>
    <phoneticPr fontId="1" type="noConversion"/>
  </si>
  <si>
    <t>경기</t>
  </si>
  <si>
    <t>울산</t>
  </si>
  <si>
    <t>충남</t>
  </si>
  <si>
    <t>서울</t>
  </si>
  <si>
    <t>인천</t>
  </si>
  <si>
    <t>전남</t>
  </si>
  <si>
    <t>경남</t>
  </si>
  <si>
    <t>경북</t>
  </si>
  <si>
    <t>충북</t>
  </si>
  <si>
    <t>광주</t>
  </si>
  <si>
    <t>부산</t>
  </si>
  <si>
    <t>대구</t>
  </si>
  <si>
    <t>전북</t>
  </si>
  <si>
    <t>대전</t>
  </si>
  <si>
    <t>강원</t>
  </si>
  <si>
    <t>세종</t>
  </si>
  <si>
    <t>제주</t>
  </si>
  <si>
    <t>지자체 수입액 (천불)</t>
    <phoneticPr fontId="1" type="noConversion"/>
  </si>
  <si>
    <t>경기</t>
    <phoneticPr fontId="1" type="noConversion"/>
  </si>
  <si>
    <t>서울</t>
    <phoneticPr fontId="1" type="noConversion"/>
  </si>
  <si>
    <t>지자체 수입액 (억불)</t>
    <phoneticPr fontId="1" type="noConversion"/>
  </si>
  <si>
    <t>출처: 한국무역통계 https://stat.kita.net/stat/kts/prod/ProdWholeList.screen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</si>
</sst>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2" fontId="0" fillId="0" borderId="0" xfId="0" applyNumberFormat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CC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3"/>
          <c:order val="0"/>
          <c:tx>
            <c:v>서울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수입'!$E$27:$E$32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8E-4901-BBEF-82DFD1970A07}"/>
            </c:ext>
          </c:extLst>
        </c:ser>
        <c:ser>
          <c:idx val="0"/>
          <c:order val="1"/>
          <c:tx>
            <c:v>경기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수입'!$B$27:$B$32</c:f>
              <c:numCache>
                <c:formatCode>General</c:formatCode>
                <c:ptCount val="6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8E-4901-BBEF-82DFD1970A07}"/>
            </c:ext>
          </c:extLst>
        </c:ser>
        <c:ser>
          <c:idx val="4"/>
          <c:order val="2"/>
          <c:tx>
            <c:v>인천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수입'!$F$27:$F$32</c:f>
              <c:numCache>
                <c:formatCode>General</c:formatCode>
                <c:ptCount val="6"/>
                <c:pt idx="0">
                  <c:v>6</c:v>
                </c:pt>
                <c:pt idx="1">
                  <c:v>7</c:v>
                </c:pt>
                <c:pt idx="2">
                  <c:v>6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8E-4901-BBEF-82DFD1970A07}"/>
            </c:ext>
          </c:extLst>
        </c:ser>
        <c:ser>
          <c:idx val="1"/>
          <c:order val="3"/>
          <c:tx>
            <c:v>울산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수입'!$C$27:$C$32</c:f>
              <c:numCache>
                <c:formatCode>General</c:formatCode>
                <c:ptCount val="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8E-4901-BBEF-82DFD1970A07}"/>
            </c:ext>
          </c:extLst>
        </c:ser>
        <c:ser>
          <c:idx val="5"/>
          <c:order val="4"/>
          <c:tx>
            <c:v>전남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수입'!$G$27:$G$32</c:f>
              <c:numCache>
                <c:formatCode>General</c:formatCode>
                <c:ptCount val="6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C8E-4901-BBEF-82DFD1970A07}"/>
            </c:ext>
          </c:extLst>
        </c:ser>
        <c:ser>
          <c:idx val="2"/>
          <c:order val="5"/>
          <c:tx>
            <c:v>충남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수입'!$D$27:$D$32</c:f>
              <c:numCache>
                <c:formatCode>General</c:formatCode>
                <c:ptCount val="6"/>
                <c:pt idx="0">
                  <c:v>7</c:v>
                </c:pt>
                <c:pt idx="1">
                  <c:v>6</c:v>
                </c:pt>
                <c:pt idx="2">
                  <c:v>7</c:v>
                </c:pt>
                <c:pt idx="3">
                  <c:v>6</c:v>
                </c:pt>
                <c:pt idx="4">
                  <c:v>5</c:v>
                </c:pt>
                <c:pt idx="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8E-4901-BBEF-82DFD1970A07}"/>
            </c:ext>
          </c:extLst>
        </c:ser>
        <c:ser>
          <c:idx val="6"/>
          <c:order val="6"/>
          <c:tx>
            <c:v>경남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수입'!$H$27:$H$32</c:f>
              <c:numCache>
                <c:formatCode>General</c:formatCode>
                <c:ptCount val="6"/>
                <c:pt idx="0">
                  <c:v>8</c:v>
                </c:pt>
                <c:pt idx="1">
                  <c:v>8</c:v>
                </c:pt>
                <c:pt idx="2">
                  <c:v>5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C8E-4901-BBEF-82DFD1970A07}"/>
            </c:ext>
          </c:extLst>
        </c:ser>
        <c:ser>
          <c:idx val="7"/>
          <c:order val="7"/>
          <c:tx>
            <c:v>경북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수입'!$I$27:$I$32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8</c:v>
                </c:pt>
                <c:pt idx="3">
                  <c:v>9</c:v>
                </c:pt>
                <c:pt idx="4">
                  <c:v>8</c:v>
                </c:pt>
                <c:pt idx="5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C8E-4901-BBEF-82DFD1970A07}"/>
            </c:ext>
          </c:extLst>
        </c:ser>
        <c:ser>
          <c:idx val="10"/>
          <c:order val="8"/>
          <c:tx>
            <c:v>부산</c:v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수입'!$L$27:$L$32</c:f>
              <c:numCache>
                <c:formatCode>General</c:formatCode>
                <c:ptCount val="6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8</c:v>
                </c:pt>
                <c:pt idx="4">
                  <c:v>9</c:v>
                </c:pt>
                <c:pt idx="5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C8E-4901-BBEF-82DFD1970A07}"/>
            </c:ext>
          </c:extLst>
        </c:ser>
        <c:ser>
          <c:idx val="11"/>
          <c:order val="9"/>
          <c:tx>
            <c:v>대구</c:v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수입'!$M$27:$M$32</c:f>
              <c:numCache>
                <c:formatCode>General</c:formatCode>
                <c:ptCount val="6"/>
                <c:pt idx="0">
                  <c:v>13</c:v>
                </c:pt>
                <c:pt idx="1">
                  <c:v>14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C8E-4901-BBEF-82DFD1970A07}"/>
            </c:ext>
          </c:extLst>
        </c:ser>
        <c:ser>
          <c:idx val="8"/>
          <c:order val="10"/>
          <c:tx>
            <c:v>충북</c:v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수입'!$J$27:$J$32</c:f>
              <c:numCache>
                <c:formatCode>General</c:formatCode>
                <c:ptCount val="6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11</c:v>
                </c:pt>
                <c:pt idx="4">
                  <c:v>10</c:v>
                </c:pt>
                <c:pt idx="5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C8E-4901-BBEF-82DFD1970A07}"/>
            </c:ext>
          </c:extLst>
        </c:ser>
        <c:ser>
          <c:idx val="9"/>
          <c:order val="11"/>
          <c:tx>
            <c:v>광주</c:v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수입'!$K$27:$K$32</c:f>
              <c:numCache>
                <c:formatCode>General</c:formatCode>
                <c:ptCount val="6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C8E-4901-BBEF-82DFD1970A07}"/>
            </c:ext>
          </c:extLst>
        </c:ser>
        <c:ser>
          <c:idx val="12"/>
          <c:order val="12"/>
          <c:tx>
            <c:v>전북</c:v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수입'!$N$27:$N$32</c:f>
              <c:numCache>
                <c:formatCode>General</c:formatCode>
                <c:ptCount val="6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C8E-4901-BBEF-82DFD1970A07}"/>
            </c:ext>
          </c:extLst>
        </c:ser>
        <c:ser>
          <c:idx val="14"/>
          <c:order val="13"/>
          <c:tx>
            <c:v>강원</c:v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수입'!$P$27:$P$32</c:f>
              <c:numCache>
                <c:formatCode>General</c:formatCode>
                <c:ptCount val="6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C8E-4901-BBEF-82DFD1970A07}"/>
            </c:ext>
          </c:extLst>
        </c:ser>
        <c:ser>
          <c:idx val="13"/>
          <c:order val="14"/>
          <c:tx>
            <c:v>대전</c:v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수입'!$O$27:$O$32</c:f>
              <c:numCache>
                <c:formatCode>General</c:formatCode>
                <c:ptCount val="6"/>
                <c:pt idx="0">
                  <c:v>14</c:v>
                </c:pt>
                <c:pt idx="1">
                  <c:v>13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3C8E-4901-BBEF-82DFD1970A07}"/>
            </c:ext>
          </c:extLst>
        </c:ser>
        <c:ser>
          <c:idx val="15"/>
          <c:order val="15"/>
          <c:tx>
            <c:v>세종</c:v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수입'!$Q$27:$Q$32</c:f>
              <c:numCache>
                <c:formatCode>General</c:formatCode>
                <c:ptCount val="6"/>
                <c:pt idx="3">
                  <c:v>16</c:v>
                </c:pt>
                <c:pt idx="4">
                  <c:v>16</c:v>
                </c:pt>
                <c:pt idx="5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3C8E-4901-BBEF-82DFD1970A07}"/>
            </c:ext>
          </c:extLst>
        </c:ser>
        <c:ser>
          <c:idx val="16"/>
          <c:order val="16"/>
          <c:tx>
            <c:v>제주</c:v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'지자체 수입'!$A$27:$A$32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2023</c:v>
                </c:pt>
              </c:numCache>
            </c:numRef>
          </c:cat>
          <c:val>
            <c:numRef>
              <c:f>'지자체 수입'!$R$27:$R$32</c:f>
              <c:numCache>
                <c:formatCode>General</c:formatCode>
                <c:ptCount val="6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3C8E-4901-BBEF-82DFD1970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8514816"/>
        <c:axId val="558515648"/>
      </c:lineChart>
      <c:catAx>
        <c:axId val="558514816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58515648"/>
        <c:crosses val="autoZero"/>
        <c:auto val="1"/>
        <c:lblAlgn val="ctr"/>
        <c:lblOffset val="100"/>
        <c:noMultiLvlLbl val="0"/>
      </c:catAx>
      <c:valAx>
        <c:axId val="558515648"/>
        <c:scaling>
          <c:orientation val="maxMin"/>
          <c:max val="17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58514816"/>
        <c:crosses val="autoZero"/>
        <c:crossBetween val="between"/>
        <c:majorUnit val="4"/>
        <c:min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_xlchart.v5.2</cx:f>
        <cx:nf dir="row">_xlchart.v5.0</cx:nf>
      </cx:strDim>
      <cx:numDim type="colorVal">
        <cx:f dir="row">_xlchart.v5.3</cx:f>
        <cx:nf dir="row">_xlchart.v5.1</cx:nf>
      </cx:numDim>
    </cx:data>
  </cx:chartData>
  <cx:chart>
    <cx:plotArea>
      <cx:plotAreaRegion>
        <cx:series layoutId="regionMap" uniqueId="{401306A1-3201-48AB-B359-B874D8D5E247}">
          <cx:tx>
            <cx:txData>
              <cx:f/>
              <cx:v>수입액</cx:v>
            </cx:txData>
          </cx:tx>
          <cx:dataId val="0"/>
          <cx:layoutPr>
            <cx:geography cultureLanguage="ko-KR" cultureRegion="KR" attribution="제공: Bing">
              <cx:geoCache provider="{E9337A44-BEBE-4D9F-B70C-5C5E7DAFC167}">
                <cx:binary>1HtbbxxJlt5faejZyY6Mewym5yEys6rI4qV4l/iSoEgq7xl5vz3trMcvtgGvHxYw7FljYb94AS+8
GHsHs8D4D3Vr/4NPkmKPWGKLnoZgWIQEiZmVGZcT55zv+86pX94Mv7hJ766rb4Yszetf3AzfvQqb
pvjFt9/WN+Fddl3vZNFNZWrzrtm5Mdm35t276Obu29vquo/y4FuMbPrtTXhdNXfDq1/9Et4W3Jl9
c3PdRCY/bu+q8eSubtOm/sy9Z299c32bRbkb1U0V3TT2d6++/93//v4P//Dqm7u8iZrxbCzuvnv1
5DOvvvl2+02fjPpNChNr2lt4logdzLlSEkt1/yNefZOaPPhw28Z8RymklCD246CH1xk8+DCRH/7d
bx4vPzeX+5lc395Wd3UNS7n/98mjT6b+5M6NafNm3rcAtvC7Vz/827/457/+7Q//44/f/+Pfv/om
qo3zcN8x8yrWJ/fL/vbpxv/ql1sXYCO2rnxkm+1de+nWJ6Z5/x//8P4vv6Rp2A6js00weTCN3DKN
2iG2QMgmH+4/WuLBQC9P53nrPD63ZZrHy1+hXf72Nz/85X973Jznjumf6TJ0R9lIYiLtB7s84zIU
7mK55TLvYSJ/80eYy8/ymqdPb1vnyau/Qhv9/u++rI34DoOgbFOFHn7Ilu9AWEPUtokA4z3E0g9e
8/u/e/+7v//ZNnry9LaNntz8Cm30m99CEHjcri/gR2KHMSxmI31qHMUU4xQ/jvbBOC/O4CdC2ofn
tg3y4fJXaIq/+cP73/32cXO+iCkoZxDQOH5wF9j4LRTAFcaCf/Cm7cD24nR+wi4fntu2y4fLX59d
ABR92TDGdgiVHD9GMbQdxuQORDCOFGb3ltmyC0zn/b/89c8NZk+f3rLR05tfp6V+/+sv6EF8hxCb
KU620YDcEYQTAANgu48zzYcd/P2vfxYaePr088b58OqvzzjvAQ18YeMIQhUl5APJ2UbSYkcSTGzC
6FMbwURmNPAzbfT06S0bPb359dno+//179//1z8+btcXSEFsB8gmsTFmD6j6U1AgGfgX5fxx0A9E
9MWJPJ98HhewZZfHy1+fRX74/V98af5pc8mZzeTzoEDtIAHCByCHpxZ5eSLPW+TxuS2LPF7++izy
/jd/eP9f/tXj5nwBHwFWgzhiyAZFZv7ZzjUg5jBb2JxvAYGHifzzv/6nH/7nb97/5796/0//4f2/
+Sx8fN5AP/GaLXv9xKe+PvOB5vT9P/73L2g+tiMVuBSoOlvwWu5wggTDEODufx7HfIhwL8/jeXM9
Prdln8fLX59BZgnki+ICtjPTT04UeYhw4DZPaI/YscHhKN6GBQ9qy8+FBU+e3jLOB5Xnq4VucLhg
CY/n94uEPMJsEDkF/SkTEQnkB9tbNnp5Ij/pNPcL2LLL4+u+Pqf5/h/++v1/+qsvaBEBhIYALZX3
4jTEqy2nkTtYQpIC4PBcMHuYzs/jPPcruX90yzofvfTrM9D7v/3tl0XSZIdISiXY6MFltkUDQBGM
KGTzbe3zfiI/yzQPa3jONB/d+f/fNJ+d4ccltycf/HNLbnyHQnUAnATi2vyzbZ97NioFokBTP1YM
IAZ9VAP76en8ZGD76OknC/h/U1776dLbjwVK97q59u4rmx9V3z5/936xUG3devTDxj2bgB52bvf2
u1eWTR+j1BzGfqyczi97svXvnyiczzx6d103372ay6VCcUwVKA2cghe++qa/e7xDGJMgQ4BcRwRQ
ptxUTXhfgWUgTdgSHpEg5Amwem3aD7cIp/AI4QwTOj/1uNyNScfA5D/uzYffv8nbbGOivKm/ewXv
KR4+Nc9XgMKBgTwrqFpBxZdzPN+/uT6B+jV82P4X2RCmwzB2xSaLK1c2rbZi7iWT0m0QODROvZJN
+qNNemZI2MPtIRkCiR/SAWUcVMynQw4hyQce5mYzWfaCD5Wr1BtJL+vGaJiW01i2LnLxwqAYgyLw
6bAEgVoA1mWYb620KIG2BkFjNgOOX0+GT1r4nUtaPOq2apirSJA602vJ8laL4JqQNHAQs1sdCfaa
VegcOSO3j8SYtFouy2h80022r23EPUqTd7FJEo1lGulUVdehv2pZeNZO5qJDqteITodjHS0Q606b
Xq4ak6zjgXpdidao9xeRGpxmso58JPYMG0ZNUJNqK2SRjtrCqUKyDlj9dpKRZxjZTKo4T2y2W0fC
6+rOpVbqjRQdpbbTgd2meii1b6F1NBq36X2vk60e7dZpmnBXxtqXpZsE3ao251l55ZtxgaPSa0m7
FFO8Z8p2lQf9cjZGLNJlSbgT80WYZ0tqC7fcxHnlVKO96qZikdLES1LiIMt3ZZi7WeOvQ3OLrEWL
xquyLjOnL2CLRfWWRHIhCws7tR2+SdN4z68LJ/fX2A/dKsB6bJkri9Q13U1Q+06L8WsuuhseoXWf
ydFRODzMyjHWeZ95Cve2NlG1UQk7tkcRO6JMnZ5RMB5pr8O42FUqWIakcgtjOyL3d8vO8sZi3Of4
xo7vApF6cYq13/c6T6KFgl2AO1NDtYEH0jrTQTctczM4Uy8WoVn4KNOzN9RU6CRQbh5GqzTrNJMX
eAg0H0+tOHGzOHOoXes6pk4FR3r2o0imzuxT8wrnY14p7NZB6qJ9TgdN7AUqL1HhKRa6CU3dgGWa
llgXqF6kQeSUJHXaPHRRO+hatWAU5dI+0R0dd8Ox8EbDl1OQaEsMmorM6+NEDz24r4odXEduYA+w
m2xhNYUTWIknuVz4ZlrQes2oWNhFoNkI+yZTV7HcNUXr9sz2RJjrOBq9+TW97ztxYfR8LUtLx/hr
qw2WtIo2ySQOqny4qERxhH2xqqvMs4NknRkbRvLdsr8paHfcoOzmZ8QRIiiXlAsoUUFY/Th0NX3e
qREVZjPvQZGeDbHtZD5z4+GkAjMJTpyajEefH9QGOPRpGKEQf6FSTCUQkKejJhaqht7y803bCH1l
jbEXBINHfKx5w12U+Dri3YKB+WRYOMbGq9l/Gm68sGidqr5Kphf2Qc4L3YrhDGIppBYCRYX7/PLx
RtSpGAkJYUqsJm6XxU5hkE5hJ+bZlKNwgsp3k6pZNkTjhjoENx7Pi90EzpFld+44crdX3KXMd0a/
1EO8SHmqA0V1VQ9ewsL1fNzyzOjCGpalmPYjIpwW+e4wkQNeK28clJeMsTP/H0F0Ccf9Bk5qnZf3
t2jvOwo1LrXXpEsXTFRuHVaLpqS7TdF5lTFuDTs0tdzpQrpgcKz8/CjnhVPU/v589gXkiYiZ10VL
FiS31nnXaFl1jpomPeb4NMsKj/Xcq8relfHkorLxOitcZAnTfZR6aZWvcpNowWovJjX8v1qwZEns
cZlEndOn5UUNwXFU1uELBwaqpJ9ah1OoXM9pXM347WPr5HbCE6Nis8lw5sxnxAY3jv1JM2xcY9Wa
Wv5uLtB91FD01I8r74UpfJpxOcYIkj3ABSLQdpIP6rFvjYlKAAmdq3Di8iKHSDIdk3xa9rE32mI9
+YFnRUyTtlhYOXatjq7fVZQt45DozpwrOzgw6bR4YWogpmztDkzNpgLNhWYiZvbx8e6YXESWilSx
ESX22iZxG/9mio0bRZDdIESSAgIunCSb29qKkheG/xQTPB19yzYyRXB+EllsWr9zJojFLardOR5C
gnhhoYDfP12oQlhxieAc8K24gTAuLVWKYuOLfOVj5M05bnYECJ1ZcGrZkWunl8beTBHaLaN4BYrv
C0dxXs3TOMExaFocUYEFTGQrYIZ86hNfEVgtJIOisO+hgSxGx24rxypO6kLsfn7V0C/4zJgcsB7U
2GZuibZ2eJzMIOLOFBuSpt0qHZTu8yUPK9uRWdW4SV8HuvLVXVzlmnbV4Iq2SJwyXCRD0ayrtHPy
ESJaU3DYMZVh3TV7aWYWBaRZFp7K8S4S7bKZosVEzO2YZY49pm5Ka827xLNk8DaxZaFlb6+qLIMz
lHBrN+DFZYlIe9hI0TgZPBx02WsxnmZIQsjIgnPb2psqluuxMa2eWNy6YuSa8vZd26qTAQcXiWC7
YxRM3mAL7PiT2Q0jejCgWBcqTAFS0KMgV6cFYe7EwdRWY4deja09qyv4fkbjXAvdJpdBAKEAS5xp
NZaVVwUZ0UmtbJ3wqNaF3S9TSWAhsdE1Sm2PmiZzhbDOqnB668f5cuoHR/joyqL+gUS1cEnFdZuK
TOOav6FBU+mkOOZVWZ6iEgNqaNWRClGy67fRJemZcae+y7VsvWQIDqsy2cvpdIb7MPRYoy0rURrn
11lJ76wsTp2qyLToC8dv0CVXzWlWooO2tXU3prtFWKzqvtvFaKr1lPTLuk/2ImvcC+LsklRXVnIa
EhJo6u9FpFpZ0enER6bLyVTuYPlX+TCcj7VYRTJjbjiYc9wHq3DsNCaVjgCP210YOVOKIq2aWKfl
VRK/TocYualsl+GUO2Pr30SkqJypKT2Wn/N2uqKtdKbShC6LyaWJ0JXIKuCb1B1U7bJh0qhOFsQa
Lpq8dZg8raV0korpbDKr0Q60qJOlgAxqAUIcWKfj0mGXQ9Mug456yGqdNqOL1nSTrppSm3qXGmu3
t+m5XdR7uTm0qu6owUOqSbZMgVGZErytL9dTMEBGBqgWUScdDho6ejHtdHFUwzbbQbErm/qIFcXG
wuUqZ9lR6CM3iAovZAQmWHmcTE5tOj314yLj+YHAx2lgLeNlGiXnI68XqjZgwPaYmGFFytEpEuxg
lS7GeQMA1dmM6ECiM8jDS2sYXWCiR32XnJgUH1SsvknGItV0WvtpaEFoXI3cSoD7iIS1muW5nmzq
RUlzIKcQoHGJjGPR7Ei+VsqtLPxO9DDvhGuLFERnfiWctDrJwjZcdv10ROJSutyO3iTxqBkAyppL
X+OENe6YhdfxMN5iMXm2GU4iP3JqZpzBRl44yqOgs98KH7tNFe4pkzgNYZae8v7QL623aZF5gndL
iLde2B3nWRW7E6FH2XgzBOm4UCHJtNUKbU9mmdQdvDHvV/dx74NYsfmYZt+YYqyiIPzQxv3jr786
Mxn8ue8t/tPFuQv8T78dPLaPf/ZTyzszl3zq7Q/Ns/nxXX/qYp5lih9bmrcEkIeG80e54M+5+X8t
nZAPAu/npZOnnUJPtJePX/AooKgd6DMDYPvQQItBJ3kUUKBdUIBwxoHWcxBZIP08KigMGnLtuYYj
KchqzIbc/6ig0B02Sy6KYAWYSAGgftySJ6YFAenD7x8rKJ8QAiIUVfasyQiFgBc8RTCYjjLpoiLc
lGw4p/F0Riq6TzPwoqQ/MQoi4edzqg2rfZrGiRSQT5kSis14fyulToUyZjBRvIkNO5eT745iXIwN
edPn7YUozenovwsxPhJpDzmmDQ/UBLrOFJ6mHcDvdDh5YT7oExQFEwICxjBUmeXcfP50BxrJpqKZ
SLQRYXTZRvEdASlKF1NxMIm9MozWmOedHqv8rQnIopDZEkDKIZH+W8C+1eKg7+M5NbZnQV7vGZSc
xXld6Q4NV13bO62KjydS3pVdecrTTdxUXiuHyxr0i6hBe2Nh9hNC9qLcaJq1oZMVeaVFiiEJDtZ+
k9z6g31gx+Ik7Pg1wec17kIAB5XDch57qZVdZHF/MEo/dZmYk6XfJDrLTrnqTnke6YmMqZfn1VGP
fHgwdzouddNadyJBhTNM+J2Na08VvHVoVS/zAF2rGE0ACYCAlsl+UzdvBpsiJ1NxuaitNNTWMVSv
crhwTgQ5zfME0m+NfMj79mm4V93JQr1TKLd0l8qTEBCa7sKNwhHSUxtmTsnaXdL2l3EO+Sat8K7q
wts6KoSTRQs+p7uKk01W+CcKSBYiHdesk6nOImy0LctAF2AUFWd7L5yETzDufBDuG6gZB9/bBnst
wF8/q8J4I7gKnTLnOiLcZUm2iNtD7vdvstF60xjYVFbkQJin7syqcneqAKx8fiqfQN15JpCuYDLg
nAB5nx7JeBoHO07TZDP04njorMv5yFg+Puv7bhMV2bFi3fHnh/wE6cKQ8KWYuewoFIw6b85HSuqU
FmM92Va8mV1RhNnbXLBVH5g1aVmiW9HfYqtyXh7XntfyBNZvDbwF6zNaTAMukmRTpdVet6gBTo7x
fhefJX53XMWDzkR3horyhS3+VAmB0INtKSDsYTq3oDxd8MiHvLEEyjYdu2m5zfRYntCGQliSV0VQ
uxhH+2Iq1qFEuyAx7/nxcBAiBJi9vrIKgJF+mS4Mr9zP28H+hFLO85J0rv5i0GcYfjqvUNZpKS2a
wyn0gVRYyIkjsspLVrq8787hzFwLle8bJDwbW77mEDI/P4VnjoIkfJb6hQLCfy/YfHQU8mKgDIhr
vpEHEUUbu+PHaBCLWoZemasTEVp7Y9OMLxnkGfeTswaE5nOoiJrj9EfDtjZnPDUyvc9ERYlftwcQ
eA/MqI4Rr720Sd5ETXHaY/uUxeMqO2oqev35lT93GCF2Efh6EnSuQFVj6zASBrwN7qebQvqnzQQy
IKWvW7zwW+Yg2jimjPY4M8Buu7MXhn4mDcHQgkBixIAFxJbdByHsLg+GdOO350Vm3bs9hXQXgmRc
+8ptumIVF3usyvdR1y1yi70eC7Zrd+VR1ODJMZm4+vyUyHMHgTNoVeAcmhUAnzy1iN/LLG64lW5Q
GR3gODuaQh0m8mBU6qCFzYcsH+swqK59HJ9bU3BD0a7oxsZJ2/wwl8TNWH07p/T7wEnZOrSKfd7Z
IG7yEPYSv1ZpvJySaB2VULLJqRcMvU4bujKw/YIn5/A9i9dkcDDBexIpx8qHxRwSfPBBWpThC0fw
XszaikWgHkO3JoUjQD9RR/u4Mn2VsGwzKlJ7lu/rGFseneyFScJz0au7jAJWLwe5VhFQOFWBPlok
l3OIrmig+2JyuqZInQ7idKKKWof1tIyMjlW5HP1k0BEOEaiYQGRnBOC3s6wfOJ01rlEAXM62i5Wd
kCWA9rU/3KLevJ5zf2CyC4T6Gz8sYg0K2X6AYqxTkboSfvEZCfWYsXNjamdI2lvLJJu281/KSpjP
Z3B7fxSH1AR6DzTob0eGRNnNVPQo3DDDLrqqeVfBIoqMLPNGLjEuLmrRXtMgojop07PaAt2h6deF
4d5Q4MKxs9yhBiiVTPGbhkbvZNRBuaHgVy2K1k1KpK5sfCrDzgtsey8HSSnZl0Vxy0LgzBYYHdjR
cVKSC5Tt2UMLLD08Uaa7ECtcyAE2u3ZmzNEH1pVp5EaCMDADMzOo67HvKp3R6hjOlyS6Mc15m8eX
VTRCRU2sghbmTEqk7aHodCInWw/jylRponkQKte3Fqbr31qFdRdJtUeymoDWqG74WAJrBAurBrtD
N2zAJ3NAKbWTidI1UfDaNuldbSbd+BZUwlia614qXVWNM3tOTdt3rM+ZNnJJu+Zu9hSozgCPTqFe
w9v4lmB3xp7AA+bzloDfRKkDhYPYCUF8gPN0ZQS8ngPsM51aMUjdSRoBFe3HyPF9z77x00OfjZ7V
hqdJdmqk8KC2ed3DmWO02Q2Cyb1HvEkerRPfOi8rc2gzAShMuiWUesYYptqFa5b6K7/jFdStkgWP
CAic3Sor+aGayn0VUgBzUSm9pGaltsvqqojJGXxZ6iLp44VVsLV/xOIy1iA1pDqaovMghlJf9M7v
utsEzMpMe2ThmGg7xIXuVH+Y82MWZKP25wBcWYFOARPeIxEIB72NDqCsZu4tGRTJBjTa69MkyM9s
LE9Ts2fllmP5gBvKYDygKYLTZ86FddEUamWXSOq2Z+CxcDYFKDHSaqu9auxrDSLjplAgfzXBqe3n
BdSk9urZmey4u5ovNoDFfIRuZmCgMLpOYc/SGXXz0CNRfETTNtJxyy+gYP2uzsVBNvnHsqvPKo2V
fTlfRf3CzqbrLvCh7JWC6AVutaK2z/WAJgTqj6S6hjJh1iDbmUzqVVF2AdpJ5ARoLnJnqVeX3cEQ
+QxeBNII+NBBYFeRRhwYVUAzJ7T78xHQo0BW4AYJWTXVu8omEGJqFjpBGnvYPhE8DaBemEkdljLS
8OXlBXyhwBsmkHbldI/fpxy0pHBX1PnFHP+aRN4VULf0Q7VseX9MgCkCTQWzjtPtlOHTAO8NiDtl
21NIDWdWMK3zsZqcpCxfQKz4GeQoFcQiKQEqAYveYpJ5wJt+LOxwE1iy1E0W9dpN4bDNESMApcuf
wsPSNm8JBCa7kGcJyZeFDC77alirLlnZ7dFMcn3QweoiP64K1r+QUO6r8lsBE2g89E0QxJWgYiuD
JqkJEyKHGECmhSFGaILzvaYIYh1ZZa2jBirbAwOJKpFA3Roc6AgBm8gOqnqiOs7q0LHmk28Uh9Be
LgMo9gcb00xQkbXIHS7onj+JRSyKw8wPjEZpfEJoA9Xo4KSufanlTGWQ32S6kps46tbzYbznZGMF
1fk2iw96oL5pdS3jpNQhFOQl34xhVLnEh6pZMNRIZ22wh1mhewJVfRtigg6jcn/O0WpZJWMNelR6
GTXJJR3IQbaOIi9reee0HC2g4nx3z96iPHeIst8IzM6b7HpMa+UMI3upUWLWRbZTFPQjI2Awgs0F
qy0YZcdNlCCrjzdW5i85ioAEwwQDI1ZZh6ACCLQ+C8FPIigYZsNuj6pJZ4guLKs+rkZxmMaj7eTz
Bn8eTNnPcLqZVzFG4Vs7ED+3JtaF7YRUMEWbKBh8xx76C1SY4wBCsK5GC+RV1KzmjDSfVuHbe7KT
CRBmupJ+FGgJtEyLYYQiY2g5eYCva5u++fwUP5WCZsoJqgyCvm0oyG4xIlNbEUhYMWwdwKwkKC5n
+hdzuplmdaaC8uPnxyPzkre9A8CWBAqmIDxvV3SI6UhcpTzaDAAlZqwb1PYJEf1ZX0MLSdofCWs6
mtPRnHF8kxcO5iuRxm+gCAXuwkcQv8vXoDKt5g+Ysbk2Ij+o0gHkdlkaHbRcY1N1oJcoR/b1Lhn5
uukBgEB7w4WyoUIhvXaApPT5hdnPLgygvATXxxSRLbendlJZFU3izX2+T63iLQ/UwTSV54wfKcY2
UK/2cpQkTuyne2E3We4cSF+YxXOuwOCoSTHrh5+g2VSUXTPkNNwYv7jzu8ALTsYMqhqqurLHdtGB
YxMT6fkgybE6h/bLVZ05XZJezjR/KsVLnHv+Es0nBoeGMaiTguAm4Ts4cP8jimcHyACDbEBqg/Gm
tDycg0bUAweolRt2yNbQWLVHcDboATBPGChLcxMVgMr6izrHe5nKnMykG8zLFc4bl6Ngl8jAq/zi
4n4xKRzXes4ElkyXHWQuHq9zCHloXk2VZ5uwiY/4LCeh6mqM6w0uzqGCcVbX5Or+VDV1tOoY2mVc
vrWFtTsAjBus3qt4eMAGc2H10anJu6OMB1flqItWnnQtPiDDWZySXQYQrhyhdOHXK5WnJ7k9uiwK
FkENQZxCITCXx5X0V8Ugb1+w9rN7K4C6wF/oJrnPlh/tLU/TDNeKQUdLxyGkpF2g1SQ2/VDvzkh9
DKEVJ81tZ+YTRU/2McCZPEtuOkjcbTWXQ2JrfCHokZkvb3u4ACoNujIEdrHt4eUQU7/1w+RhUhzk
wsiyVgjaLWqc7UksvDxOAIbSzjEdhuYcSd/OkDgClskByc7Id6TxcS4XUMsqHnweR/Hrvu8uy4y/
ZSK6uTcnLcXeKAMAoeV0g8p8v5yytR0nh0UTO34SnUVzMlVznn1p48Wzq4Rv8lEoHlAEDPLpsS7o
MOSJKZNND+qNU9VQ7AXUHsf1CWEdcv2l4Q20saRmU4XDSgCZM2YMHdB+j5UcrxBOPJT1B2Hf3WYA
wqlPGgeVZDmgkxLQpJYEeuNy//g+70Nt3Ithe6AqTQA7yFUxkQy6nrjSLBhPgXDuznSd+lHkwDEs
oDg1nlaSe/WsXKZtIGEXs0YXPup0haBfBo6/n423VS/PERyKlA5wGECyFjRY5MCIsmlRA+wr6e04
5B4ugzsMklDo2wQ4vH1AyiiE+lbSauiWUxHaR2ocnIrG60j0EMbLRpu+y3TSy0CXaRhoaJpxeDy9
rVpbqxy/bbq00LO+kYzjNQIJpMjKi9hyxg4ANORkKJEEOgMSl3bRHkH1EWYxhE6gWk5MaawbaGeL
J8iSsYwLaHhM1n1qn4sKI5db/pKNw2E4DS7OlkA6j00NinIXlNYqAC9yp809DOmi/I3V0NwTLJhW
aVqu+WDWuWw86Cu6yQZ8lIJ+XqgMQFIQjc5o0SMoG9Q6iUBvF8Mqg9QzU9Ss6vcymyyCFhX3VGmO
OFmSagj/+1XDUg3tXXvEirwqDHIgyuiWDTMT6g59XFwnLT2e6Yxv0uP5VT4y1xGw0JmdpYwekgga
NbkN7EIOt5EIjyxOK+0rfFMGxX6UFu8Gk+z7dqFjaAixMvxWNM0EzXUgwyepdV0qd0gFMOrsbQhq
GoWQVlK8R6Atc+xsKBEbaul3MoBmIsAkAXBQroB7T6A3jA0uNZ7l4NSHwi+dYp1UfguwsLyb5hpJ
bIH/mWxa3h+1PtjvVLgKM6h+1wk+DQGOQ2vr1ZRBC1U2FEDXowW1+rdjFJ9w2wL+XtIVUmLZGAaC
Brx1mNpcD374BtX9fj1Co8CE17Ydh/tRwYN9kM6JhzOoe6NiQYGRWrQ5jqviTVNj3YDeZNL2MLDp
FQ7GRieQNwIZ2E4QhWcNCj3T4EibIF3HUX8nDGl1FYpEF1Bevn8AOqKuZHhqNSOCinebuQDF39Bi
fAsYs3Vm7UcU3Q2OL0wDZezKF869ICZBDFNwo5mr7dAt4VVyeDel5Eq1A3FTaAzRSgGWmSLfEQl0
LpZxohbdRG2dKegF9BOg+Pm7yEcVNH740G85QZG8rhPgA0HiMmg8gR43Bnwe4knOvIKEcOiH7JD5
deWWIAPm0GtAu3id+vn5DHnqARy5hX44kFt2cfJ/2Du35bhxLks/ETsIkgDJWzKZB2VKmTpbumFI
lgUQ4JkET08/C6zuaZfssXvmeiL++KPKJYtMHPde+1s72zxKUUvQdbFxl45FdQAJyrJExB3EmEWT
RY6t8Qwz+MzVL7lNbvoOiYLfFNGk8yEaTd49We9L7Z1tt0o3ZvVKV+goxQw04GA8TQ5LyK9qzbfW
MoBKhdoXNO65ndsOvGaitXUWNk3GWgMRdcDrZS1NjHqT6qnceDjXNTQA0RdIQlrQnqLZmGNnyMPv
5qdajju8wSVSTQp1LSTV2RJ+yFad3bkMknAp3uw62/ZWCiDFt/5J4ZuJ4RMyEFLlwwzqNvKCuAsi
bg15HIoUKWPdfvfrfhO4UF31/GzZXRMrVh0LrZuYd+PrEhbXhRVer8PYW8PG0VniVOV9OtOkY9Yd
8KlTvtM5llOV+m3c9cyPnSYuxxQVsbG5rYL5OtDkKqSIqCte3ailnHeMzTHKcv62ytUYzTQ/WZ37
6Qu9V357VLI4oubw5E3LVeHkSxKmA7KaJb+dx8mKqmU85XMZl5b/zcpSwNZgexnbZoN7sFMw0NWM
OaMJiAcgucBzF/sHofy7345dPEq+V5YF3JQWiS3yZ9Yu11nKX3umT15ZpKdp8mnsoIC6R1uIqKNQ
OYN2ErH2W7DEdQqAtCPROKVbf7SXxPH0jwz1yKofQTuhjcTOFUueFPN5nPiVot2lVFYd5Z06L7nc
YJskRFiHjPeXerDYphjDM12862DS0YBFtWv6ZYx6HxXGQst9EIwt2A+yAZwEvDOrvQcpFxpPCLYg
Is9bWXnXQ2FvB8vZi8beVzOmvxtjBLk7F4d4J8Mr0YoKK3y+ZuGDkva1P8+XsrK3kOc3TbnszZ/N
LT+Wat6O1N4CirkibbgZnXbbTU4sapDWqBpvaA9KJXNnQOBYTwN3eDxjdEO/vCvS/jsrwvvZWa6D
MDvWHcFz/I0RO1sJ+FPZB6Y+uhZFnEDcedq9rvn0PGpykUV65aOk2jjDjlF7bxXZZWG5c1iAl2kK
2k8xiEVQy3mebgZPbeqmjy2Ey3M77bomiBt7AgK7bB2vvMuhVAVuej8406VZpmfA/nEPRHoAqW3Z
rH6sUfDZd/bQAy/h6i14yWXbRN0yVntQq/muwJBGXle+MGc7dy6mKk51v53mjp+WLLhZCg+uC4y4
opuqbZZDAS6TBpHFrfe+cOuY5S6uupG+iZI+2l7rRmGFYrffdSDzZyimyDbyaP0pVANFhOztxqFV
i3wdwYgOJ9w5YRmFXuZswnEAht49BhoXAqJ1VNK+S+BA7hBsAh0+DgWo1JKWPLKd+ccAFJ8LqIA+
wiUrnc+1XdylgXXBDN9ath1G1YzrtfIVjzr9Irz2kw8hsNZy/FBz8Qi7TQQKF89mMEegXvG+VOmh
t+SBeyHoJ4VUNZ30Laus+8V7qBTUTeoOEITHzayRiDR5AFFxGR/mYtiO2gdFC3qtKNNdEAw8bqEe
R1ZIyshhY9zLugZohSu2AozmYBC3yyhALeWBSkYEMVGe+3eSukmw5OCxMltEUyJ6566c44bhhRoo
6tAz+mhm+RUhuC6bd0WH81hPLgI0+qLG8KktL9Jy34feBVuoCoocEEIgDr6kUBlu9aD7zPvwPm+s
RxZce634aHmzmOQM3C+BxyLz3xmDeUCJ8DHk8p1hHztW8Vy7GCSOOyIqyuAcEBK5HcwcsLuUkT2x
Gt4NsVkEuW/dJUfxH3oSqgOxdscwStXwqRx65zUWIlm/jLtBZVHqQ5/FWeqJ5c0rgnuaqbPVkbgN
5LEuH2g9PkJIgz/9vmv501gApuvt935SO88ZN16AqZSjeJJuTaPFq+EJQcqb8Qo6M/jGQVc3yM8i
Yok7d4Qai7omAuHluUW809ZYSNk4fXgiQFoRnjnKXUEvocakWC1tDxYQ7GHsjeS01K6D0AfDW6K2
s8BQsuwXLd8HC490LVwtfoXoiW0mCJHQ9j+opRO5LNdkwH8b2EaVwV0zmiHFBsDGGW86wqJyxr7B
PXbi1D63suOxwc38Vp2WIsuiFsaNzGZPSwp9ugyga1WKJutfmkPxqKqHTs+fYda94gNilt1q29ny
2VsW2DOC5dlrGicC1Yf1BgjtAyo93t3v73JKzkIsH6mLhzAU4aJuCJO6HgUMIfan+mdd61cX6qqT
2wlAS7Z8X/dQbT+2+qMf/FNaVEfPsu7tRb8CULZw1GC3EcvZ5DgyPNZ9WvOEsHjit/Nw9H37ObPT
U3OjxhZzWGcAakdEQJV6wbgi3MSGLmbUv1AE3oICefZqLP7U7ByUPZh0HwdFPuwMC3Bs/RenR/nI
IolTehugsJdR8aeFz59ea8H7sWxGkd0NQFuxT91PqkkfLfm1Pc9JGOq72Z76aN1Ok8S6b0RwzIdl
q4h9u4RbW3lvpMQCzan/wmv9KSVQuuotb2kTp7VfRjR9GNv8mwi714oFL07K75wMThaHw/CjdgNr
oFRhCfmMgunVC/5pkuvygWsDOVPDR0Dr1b5V7bnPSoVf6JW485wXB/esrRYEgHiv1g3ryB7bBNfu
YZiwkKYm/G7z/pt9T4jqYqz8LJr6o+r65wlQUp2zd+lPn15fHXPuHieOtT+ZXVFXOGdRnI+bAkXe
oq6wEImNCMssSf+R1/MrTp888r1xG9D8qkpRswrYt0AjLPUlzAg09s0oaoy9GW+bQx9R827iwalw
YGWiWG4ZEh5pVhvxeDJx79QTs74zH5l9WL5bGrPOyEE5+WWs5ueiQkWQjdW58NSZhztuzU0EL8e3
dYUHfIplMR9CyPZ94V16NzgSgNKhsyDj5OrstN0WUSKPp6HAqcSsW2oPSFDa+hwSsaMFyOr1h8Pi
XgryjTk6jOzgU5bFg3mKXykcHnS5Qbq99aU5hpULaYXPWeRDNPQt+io/8UE/XHf4XKg/R8h/2mpI
gvq1U37S62yTOc5bPi/PKksfFydFoW+kJ5n1kAPw4erF26Q2hF7zn91hulXC3gELhKXJvF3Ku7e8
+Ox8EKTrs7lC9jfY8iW0IQvk+h5gdFTV/X2IMhJ+fAZhXu7mfvlMR+t+HvtYOctOl8OjIMW3gYu7
XgzHzB5jgjWpBuuehv2jCy2sCQ/dwRGgc/snrnBvwbol4qEBbWZeHwKqhLuDKMAJUj+2WZdHN26V
X1tD/+jjd9QFfxrmOYyyWWbY5WHEanYlB+T8fYmItk9R10jt8AW/NslqG4S4WV/rkIgxi6scrPLY
iKcsUDvgyc+ym58dLu9KG6dwA0g/ap3boMWg5W13dMPhen2SNfEH6eSHwffOTXALkcfBbQvNl1g4
5FKH91EeCyredd3HKAx/D4adT8YbhM3fM9ZicUjrseX81rEsyE8Z/HvjWxBAbbeATUbaw1bE3YN0
1D6u94fdo4JfOf3n4iFLZ7u+GExGjUDpKR0uvjW/tWGxAIbDvcfG5Q1/ckqlOIh02pJ0PGSYqkhZ
qP6qd1GNqJXi7mGCvTREJtXkHCboAiilDhtZpqYsgG0NFYjHTGB3ZKAn5ISwjcNoUoC9X0fErO2g
LmJFqqvaxiRU4fA4NCTppvFuyuuHIMD9cFsJ8hEM5iIHnWwmv7OulViQief9CSHsDfVbrOEKJ9M6
Q0QgYBOISkY8Z0EJfvBw2hYZO/mkuBpy0IruhvXVFmHLVuUeFjw55p6+n10gW/2xt/ld1bD3rg2v
SFklPgrT0Er01uVp5Fbz3puRb3fcP8/HfBleRfc2ilOXLuu/MVrUSP3SK5IvR/hrzr3rJmmtX6dG
3NbOgbTlFiz9KUDQaWcNNkiDofEroNnhm2yqoyYNTXqZTceOs4tQ1c2E+yyZoDnEuksLOD/DIPJa
nydO7f8IRy/byIofFgYbDWu9POZlf+37tdpAqaihaCepNbyJHrV7RZ24HzJkk7qIJ69rT13V33hc
PE9WmUa2HhLZEhr1Tt1tl8HeImGKYOf0ElrM71TWgP0N7KILO9zVudi5mHAVBkOSuwoFQLdsYhTm
vlWSbmrEp+MgTfw1vbRTcMsBDpC5krF04yBDiZsjXPDdzo4DTx/KmZyKcr7LIHNkkMPnqb0PfP2j
nNxvC5k2yNy+N9D6Mk+9r8WPuss3XjfubZ6OG4grRURlGndSfyiI3J3A/lN3XeFnsZ/N97nMDkY5
ygek0a4MPsjJ0fNLD0KQjlrHgcgR5tbHzJTErazKkcwiNa3ME5V8RYL36lGMNlSSpizOcHgnrepO
YPXtaLJggLVs7xWZ3RDptDlkK0vrnyDNFUizsa+pCs6DzY9Vy+bIm3kSfHa5e+2ZMl+YFfKfx6Er
0Rw59Ychc0IClwM0Ep47Z1NsRZOCD2QAmwzDOdP0tePZueH8agVMKM6PoWlxPNVLFzdGr+sCR8EM
ewYjAjdX3oiYKjgLpAUtMMiueSBeB5SUF9hZYkkZyqXsh6YPzj/3ELFxQRITA1t1onACgDlI55Vl
GKblvnKgBw1TlnRtn4QGryBGrDJTrTP6WU0FSzRi5qm/QHdETauHtXcdlRA8SInL2jDSbAzaTRUi
TddpheT11cAandxC0fkcmPPcOOUYpbkPJ4eF2ogEdC0QAzEoEEzb76ITcHMNCNuzlic6JVO0AryW
EUWtJl4wSrALd2MrI250dK6RtC6Fgt3re9k2CKb96sGywg1U8ksJEzUV46OfmduSqZ0k+XcX2yhy
FuRptGEPC3OSVFstBtH9IacOWkklj6YyEubdow6zPSIEYx96qMfUj5jt13EfWmedfSPlHMQFK7QJ
k344o7cprPaQhyP2u7olNv8xpbB/mnoazRF0ph6oRf+6n0sZuS3SgXT23tLwdtH6IOz8xraLZ6Dq
GEysyNHjb074YqftJ3rLgp/RFAFYh/xVvpiaU4pCt1HXKoupyGBwkkwCqeG0IUjjwlI+jEuDgCm0
31dQO20RAWi2MzLrymhnZg6DNP3AWRhxkukILQbeczOEjgfBtrD6PZ8+jdJVQkSmrbisAK5BolcK
ZWnCxMnGow00aiDk8dNQkAb0MHqnEPrUc2ePojKUgRJ3ZtHyXV+KK6enn6ZyKsaaAByzrkxJpMjC
l0V1N4V+DkqNkx/nihk34T8O2tu2Q3NtlQJHNf7M1JAKlItEN2/IoG6MBhfMzcnSHQziEwIKmPKV
NOB7/mJoETG776jSXLQ1vOSQXtfqmsjcbQZtHU6X69aavpdu40e9pdEzAWCGVywo2BrCW8DjXRbD
hylQUejvfAheuzCPpso9CZch7i962JAqcUsE21oe8l2rh97eCX4UDXki5peUKLLVlf6m5K1B+yuU
/r0O+88f3yaKSEzkzb52mP4HfjE7pqnIU1a6+8CsXKwHuNrApq8si2eILxy++9myD6RPoR12xQMK
hExX2NKooTT4/SHqKE0KZbNDts21ei+94fKXetNvAGE0vHDhxYSnxA/W4vNPhT4NtmCuRgDTddt/
qzN1bUhLPo4XD4BTY/G9Y3CP0pRLUDMw6+TPL/C7sjJI1cBBzze03viKCSATSQMdBDBwFPShLfxv
KzLnwby9gh5/ftjvqIkAhcPQ90xTxq8IKiSgdOYukxcnDfeCstggL4ZygU9yp1mxG8Ao/PmRzm+w
1xBMke+hqQh0xK+kRrPQ2erbVl5U6gFmYdu0JxdTRDbF5RxXojKwVBCCMWuKjWT6TukKwktzX+OH
VszE1C0NzGFKlPayJNoniL6hL/AMVTdag69y72sfceLKaQZI3XHdj5us90ny549DfwcjwLqAfivE
ho73teg+NiSjgSzVBQhVHZtoQAp2z8v5w9hXrKA8FE2H6nRTP9p2llDdPFqN2plVBRc1WEG+bZX8
NFDpWpm3oIiM4TH3w247ldmTrNkHT1ZfhGUOlREhf6Gmc2C5UCX9A5mQKraEa9hO5ofUXjZ68q4F
tPTOna65fWNOL140RaLhmTG1daZkYubYVNK9fAujyL7v8xuDPIdlJmBkdaCphH/xF/+ugI6uNL4D
8B3dqb+ua9H1fZfCV3gpnRzGwxYV+7qELXLOg7+BxuR3ewiVett1UBP3yNe6eN/rVuUzTsVC+lUM
U4w76b0wUC9qNVBxTL00b/g+HJrE8pudGa3cFd1mJRoX9gwof/8/gPB/t93M4WKab6+WtX9XsgtY
hHNsfHUJFDRaw86uUCy1kReMBtLBLjdH4p+XaPgbkg9f1+IZ3wPQb+frkdZi2bZOm+UXcNNIt/wq
Gob5htflPvPtHYoT99KZz+AMYnuc0ccF65ZWgR21MPFEowUh3/ksRmTApvItneXYec7JsMJkzL+v
N/8QRl7tP8GCeQ1aAUC2kxBc8lbZg40dbo2voZTjjVcFyETnLbdwmzXiWxmglIQSvcGs7bDZzkEB
ey9KqeYvZ05WQbFFidwb9BEfC/VDxMq0RyHAEK2jV8WsdT8R5sKzPj4bXhh8GKJ74PEFmPk1bkfj
kedSw5nsufshn4+1D0BXVlBSHA4TGLZEalBzE+UNeXVk0I9YuTduvbGGvxyo8RBZe3/WN12pNoZ3
NOinpt4Oal3QizIOUPso5sJfg62V47IE7jK7REHQRX7858lcQZN/Mx/gT7CNQoIZRccvQ0v8dD9J
1qGbC3PVxepLN+5NkTtvN0vePhrgbXQhdFR7WY0/BAS3FPa3AYQi7a8MRhPICZoBipQIV6BJW1iC
y8v/AJb5dcHhHQGmgDsDLo9OKP9+x9G2hk4XDAl8H5Sohl4MOp57oIIK/mAImVTRPdSKR4Mh/WV8
fr2/0UvAxgXqU7TNAkb/72djAVB/kKO6hLMO40L5jyk6haDx0QU9JhI2e8cGpRTX25uAk4J1MVce
0PsWTm0UYcMWMaNxCmpLX9BqZDMA7IGH88EEXX9+VVC0eJevc0lgQsM3Vxhe62vrjXqeCnhPZH5x
0a4mru3pR4pMch7rNtKkreIVDw088uRoFLNLheIpXBkr7IpKiogI0aNhU86tHcR6qqt/YkWl/etW
87vS8PWiBloKAy16Po3BP+GfEmm6X4HWcoZ81Q1XJs4YKYKqAe1Hyn7ATdoXDYAmevL9ZtvM+q4L
0x+hcZ9Yajwjroub5dVAJcE07CppPXUZfxuZr2OY6t7Xj0ALDqoWM5yW/mZI/SuHCCSz5VXQp+gX
0x4Hw6q3bbtnaGtQudX1YCCkgImdmv2DQcHgSnlkmXjyDCzroclC3bADbGV3Zf1ahuwe+jtqSUAT
TGKSA+5fw9TMnw464LeVr5FCNlM89wLZfEoS2kFD5bp6axTnsJNXNeDFapf6bD/CXeDjUbIpv7km
tyzloZHpJyewWtIVOp/rekMB/sBT/4yDQyMVFJRGa1yWTwRVfngADOOjmnlEwanZD2AgYk8XiYnv
jQO3xkBDmv5QS/9g6R4tBZBvc498LwqEzoH0jmGArEpkDysvaHZ3SMYS7UeCZ7SvoC2WMw7UrkHR
wDGmjAAHRTyBtlgk+jdJQF4OAAZzhOPwvpGk2gf2rfams0vZxZzfhvpJS7DsFe57S1jPOUKHsgB7
jsk0Obo5ezvIIOaHmXEJm+xqPdf8oXyG+tI/Nzm5MwmRUszeQJ65HbkTL6m3WilWMgc3zbOhNKai
TOBEOGiMLnp6RAHh3zIgZIYkqJxhL70a3b7ExiA9BkpYAYcA3hK7SewGuNEqPFR1fXKmKloMVI1r
fNNY3qsiOY2YVeXxmtwwYPVrEmTSLMncYc3DcN/eQVGDPuBmz/1gv0ncdia5mrPyCaUmQCg3Jk01
v8IkcKSXqNLV6bMIh70/DjAi8RNy2CYqpCjhSZlfTMIEjzVKj9TazAvdTYbdXSMw0buJ0StIm+4D
6EVozpFHjpTPAX1Cc4e3kZJThusjVb1hMacXszvW7Hjueugvw3cvzR9drOcyKG9VXu9ShIpGWDCJ
fzNmUHX5acIMKkORUfh80H3gjTTdjevnKjaJsbG99FkYuf6LOWnN6WH85iuZbRDtPLwJywGXo0jb
2DP7wdigtO3ZKC5QtAUDq+ihN8RmhXQQd8aBY+9EoS9skNCQoPCsKTMKvdhBIVAVsaBz2n9a5bru
bNbnuG7koXtIx/ZDe95WqQJEnvS/UwYvGnemIIEa3k/QWvvlUZb8KvQQlFmWY8eMpkkmnHGFVFeh
ZC79HynLUNqHp6QbbgYHeEEJIJkq10MpBzxTOOffc3t8Jnq5ZKIfYtd+9jSyfQOVcO+zp8shLfNH
WwQqdgSKJBZ7bJfio4ACDI/R5+p/Nim4HPznLt2MHM3RsFU9nJn4tzo8rkaMgaaPqd1sw9lNZlr5
CGJh0HZxKGLTje9XQyeWOCuAB8wTfwFWfjZLy3CU/tR8KvSVIzO92LL7sQo0tIesjDuS9DCJIKVf
c4WiFq+ex69k3b2ZfH/Un22BIruCU1VnZSSo9wGZ35BvJnIFefWxGkwMppNOUxujmWAXm+yi6lGh
mkNyawkAhBWxmmhW3TfDflolerfg5yCKDzgb+++W/01rnPx9DTdmaY5O1ycPHoQxeQNnYQAaoHyy
Kwvum3CR8aAFutMZyXAWwaHvTqWY1zUNpd7tg23fkiRXDqrIMwgJ733xmyfGvgGo8eJCo1w8N6jp
EvSJs2ey/fPN+itqjxiABIGLZp3YwV/j/0ri/gdFhn4ASqC6AcR91T4EJFsy5N/MRfHnB/4m40AO
aBMHhl4HdbyviTQZM7tgnQOrh8HmQ8t6q0r3oE22EeTNM47/pIB3ppJo8Ffj4B31chh1d9aAunoP
drbsPNti95e3+l0chu+YQdtYdBElv+SmZWHPXikAyru2N8VM84RNgMxMDhpgMiuHArc0FhQG5ytI
y7/wyb8xWwMRDH3Mguks5n5N9Qvai7BCD5ZLX1QB/HO4nZC6bxbL2zO/eOEtZqdczraqXlH2e/Dx
Z/8PI4Av2GHMRRM8RlaPxE/Rcp1yBx5CVl5I11xTlkbGfAGW+kY3/VkTdmRtMhnw0gjof372rzoH
slyKbBefHVbvrx9eqCWcZQAqWcMKaMQcKy8PHYTGnIxbY5JiOB/nTv8/PNancN07dG2r9SX+RZ8d
S9sOSsRGm5coQiw0fy484G/oIAXVskQhFrZ73EJ//ri/6TwS2j7sva5N0SGfrFvkp6Eu0f8pVENR
we3kHBis/Q0USH/KLhLIxggtXpXs3KE6YnT5LBXPfZUmQpKDn4XPRkz88/v8mmvjdUKKpiPQ8uCx
Nnvjp9cB5ZO7XKLvoQk1Mrpcm3vb3E2KtgnYwP9Bk4ff+NtD4kAFCpGcgVNftaKfnokJ9VwEGcWl
bew7Y8Awhs/Fh/0JQKgPB6Yxtys7RFXhr9nEbz6vgx1mPm2ILjlfl5tv2Y5YmCwumIibUJcH021m
yLM7kudb0rBrI5atQ/z/Gxn90wP6+8/fJ/tffbVNY2RijBj/587Pv2u6/b//2n82LXLt/4B51Ucj
FDswPYbwC/+raZH3Hwz9OtGiAilsgCPkv5sW4Ts/iHFi4qLBV1FCoP7vpkXuf6DHqQt6G72LyNrq
6P+iaZH7y1rCq5nN7Pm4yaBVfdk7VBHGF8vil8ljU0RbKZMmRbutqYLhgbvhnlfdtVOiT2HnozBT
T+BkGI+dPO8jMvQQW+UE8oX2oI2mbOsYSSfrz/MYQNkN5zNaMWVXbW+J3Zjjv/cT/7TqXl/jgt64
7QS0s4bpLMxUIkDN7dATZ6hdtP8d1JU9XNLQF7tekWlvgUO+Fu5flMpfvYSoNduoB8E0B6UFt/q/
j462Fugg0cMJCutIeUAmDrsct3tcoCnbztfV0AYJwSWGbg0ZueoIPNvl1KFTat++uDq4cqVznBz7
zEffAl4GGd2xsin6aU1d/lEJfu4s9WvI4ZhdjhnC/4ym+mWSejSt6z0/zy8K7Z5iv6DIoELlIxMZ
5VXZZI+0qtHFgM/WJiWw8oWF3Kph/lxsgd5nQCdYWLR70aLXztAw+Zd2P94vei8uIBxFRoox//BV
pxLZ1DXc6dBRm4TzTU4HAArT+I6Tmmw6q+KnwEo5Gs+mJ4SU05n1yLVS4l2hM0oX9S3gU93wa1ow
52Z2qgww5naQVQcUsOYP9dSjdXD5w+vmAfru9MnyYtpgScsIS6/YhUNw1aIrxNFKE2r3717fBVDD
bHpEm9f6rqUT0MOsQJ/JwPZBfvnTLQQThEgz1GDbG6yYhNwgupQegbaVAN55vedu8PmXSfwlSHCg
hRM4sWzTBBYlkX8vtSJ1u1nXZX4p24Hc+Kl487uh2jpup/aDi+4HykGj7azNiz2F43+ToRvBU8iq
fuuqvNxOIU9G3cNI4Kv0ZswaK5bamfYBSHk+Sbn/8+s65nX+JVjhdU07L+bh3EIFxzSZ+emC6+xW
wm3alZcKdsADds5mtNip12LYLvOc7YrUwnjndVKAYz6iUYUO04dCpZ8khxKhA4iqVoD2iPlx8XG6
SJ4njI3ZbjJjDBvpM7rey+QvL/2ryuYCc4BeYopNODpNtvDTS6foJ8KRv0xnZ5zvam1XN6Btr/zI
yQexs+B82AUdhOUATgm3BVkZVn39IgcZ3Epw9L1qcCChPzfyNn70R1VuOgDeFt0CUNnkte/FgFYn
lFkXe08EaN8/v773azJjw1zKqO/7pkPrutF+ev0FDb1r2ldwdbrls1XAY5iZd+tc70fLGv5QWFaS
L1ZwVElJ7mzN5ENftw9um5c3gxu+UKvok/WvBPijhPKq3jdwMAFoaJzYK9snsaBbwoiatjv7D3ld
Z7tx9k7WDFyFo71zYZamC7cKX6rqGi6ZJF06/9T72DDtMi9onZluSvC9QHpl8dBlJcwz3clu2Hzb
+O1OTwHaebVZXHSLe4BdH11cmPprH+Nf1iayPWa+lwnd+00PPLMMfhonakmaTboPzk1tV4eJTLDV
DDJBJ2M7GWeOVuZkwAotx+pQSGdA/YM9V/ZMjw4w3b9kPr9uFCRbmCuCAi6+pYF+zTvSHP3jRr/x
zpNj2qFm6XIzyuVqCaf6hQDJPw5ClkmKO+64UCCZTdAlYVZPW4zuUoYFOnAyVOzG5eBWAh7bEO1d
lMfux1L8YPRj/Yh2H1SHPy+29b3+tcHx3tjbPpJF3C2wW/57EO0hdNDAxYGRCJ2kkgZULfyUVVI6
8z36hNpR2s8bja+K2XGn0VtZyC4ZLTod8gytzmf2tK6zGT96KJ2g2lAP7iGPWPkB7eDDpn9sqYRF
Os1ZTFPYvsLOAzBgToCOoBWJnznXgPXT02j1OKrNugMzZyUZAWz+50/62xkyZwKaspmvJVp7E/+0
XCpPlUIUgp47XqHdXwZ1eK6XD0ciSwqGxf1nuUh8P0IQtle2BTIXrfLzDVqNonkua8TOnka5y3wG
FVL7TQwEJ9t55v8KSC+bULGDnQuIUOpveb37a40Ds0RNER0BCj7Bl1vDdUjNSljgz8QJTnaVVdcC
5b04n7GrdY5CXajHAo0Pcaj2WV9BgfXj0OsOGemcmPNKb6TdZtvAsgHLdjm6LaOpUmqFaaTrHP1m
c/cOnpOXum4+Ud9Bj/QWQleJcv4WbVPgczAbDLbG7FCN34G2hVdDipPlzxNEfrkasRTxjewMH9Cl
yOMQCP+8nwudWwBKM+dspBwBC4t+QcMinpSMoQixeOnRgz2MX4nOCS685N+U8GOQmfYOKIqCxqTQ
cqandDPaphvOrDZl4aHwgGZ/f1lLv9E5AswDQZ8sbB4oHV92jWUPpG3t0TnDIIreDuigbXhoMIoC
TWsHWddXloeKgoM6CgR7wLn4JgV8k8OInrh/GbRfoi4MGhJPGpqGYj4qWv8etNFpnAV2O+fcEcUP
Yso++7Bzr9FYs3PtDc0JGvP4S3dwMxgnxwASPnoNNcVh6KC3sg61Bwxb9bewwYQFX08VfI8hViv6
WoXe11w8a+ZhyUucKoPf1sDfYbCAHEymbNnbFXpxriczmP8NmvN6izqNTbGtPOwuigrJLP4XZ2ey
JCeydd0nwoy+mUYA0WVE9kpJE0wpZdGD0zrw9N+CnNxSlZXs/ydldaW6EgmO4+ecvdduf9WDibU+
TXOY+MNDnTTOgbpquuptnB5qROUMvbPdBDPiD2qVf+lquGQuWTxVA4HMP5B1bZ3Ulio7Rmyl9kUY
+XlUE8RLAk/09ja5I/bfpsdKwy7zUds9hPiU4AJl0IkJGZ7rWOZ3Bda3Pzzof9kC2KYZA7NLs1v/
/oGZ4wya8pRbn1873RHY4B3tr2kxvb2Bhto308x8EErDAClu04NY31mt6v9/vnSMMJlfrlspccm/
r/2W5FFbuNZ9sWTzgUa4H2XGKbMwHGsKvhlnUecQ+uVpWvL6ZAvcfbUhuShGiEsEZtEt9WjnkH9x
TXCKHrLI0gN1FtfK5mItEhsss3aQljnxH14W/V9eFq6cmhlDt6f/QyZiUJwLQ9j2vW02Ohpo+VZU
NZplrMHOKe7MN84bqHSS8mc1qcklcslk6KR+284QiuVGj5VMiBVZjxTLbJrUo4U86CzWYz58LfXa
xG4aSWBS2nPlkXqjZIN6VugJ//di+Ldv2bpZ0uxGiGRZ25z5f75lwjRKJTYcF8svHkVvVsaXobOf
htasT1VSvkk3uU+kbt6bs06KD2ehXOX4UV9rqWmXPq71/baDV/V4rBiGDK5v2Pl0kxen7mBc5NHT
f1+x9s8dgXMazSpuv8tN/H3HJO1C6RAHd/exGM098jo/Fu1yImFBPaUySK0oOm9Lds507SSV+Etq
o2d1tXEIHcX5+f9+OeupkX6HTgOFtsvft01kYevnxpL3s15RY3nKNVISYkgUVNOtBo9gW7fbC/95
o3il9kqJe2N7uba3/Q+X9M/jLJ0cJHkU9io36HdtQMmRVVDjq/fb8ch0lQBY+87JZXG0VnV9VjQp
NpOpuIp8IvaEgZrad0GUji//fSX/8pqsW9+amalz5EBE9Pebo1lALWqzN+/z1s7uLHOc9rGtc3DT
xuyWixxzRofsTOjAyEqzOpjJyPYtIuUgbAtwpinvczTWPQKgeF7Go4Ldde9Obn5KOFoCx55OSrbc
sMgLX0+xyoJ5QwmIiOYPP8h6Yvj7Z4gpAIuOgQRobBpsf/9BVLsAaqSl5v1MpEAb4dQue68/jo11
q/LSPLfRO8eQ+kQKW3pYkLSXtaiu8Vzct2L51rbm/DghJUceagQtJ6FgtCrvQECBuEtiOlslfL5t
KZipgoAVpggSA8acsez+cOJYb/l//SS/feYHtynHXCZw60v7a5ykZ83L/tSa+GfdyZvAfdKA1dJB
134rmxu18xLZsGk4vZ0diGEpggVg9qJMlJPeVIZxPh5nbuWzYbw0jd3e4qg8OVYr/GWuytfKYGAu
41UgISLtpLvJn87wG+jpH7eBcRudOs47/1iZ7AZZ68aufq97suBYEJO2JjWaXplZ+pgB2nA0+QQt
SfMu1wOim31sv+opDZqYiiSFOEGFPMqBFoQiOzwa7S2NcrKJ5OjB/hOHLJ78uESvPHpomjUSMU7C
ET/WF/c4puqtMWEHmFnbhjSVjlPsfcVH86AxhblrnKjiz6jsfakYf3gp16zaf6wA3kXC1KE92Zz5
/r6Wu8xYsDNkxj1Msf41U71nLcULMbZo3sclpd+n9mrYOoa67+L2PRaRc+tt4nxqb2ak7SwYDCoq
iP9+xYx/flLBcqFvpFHN0FH/vVmhWP2kV+5o3leOe9dIYbwSZofMItOti3AfZ2HrF6OEvJy6yMOa
vCWEbEXyycpAdyiMnRhM5YwVRH3Cpbf1hox8eS9AdT7A30j9XGDFcLWqCFy8Wmi0aVakVDWqFlFU
t438bNplDjZXjPAlPAO0OAaJVpjQY+9L5tL96MuHP/zc//I46OVz+F/Tuv/ZfFhQeElL77R7HTxa
mM7CDWtV3vWNmh6MMUVuWGoHpHsSl3SC3TFOkDXOuH612rqlSu35A0eUXSItB7hRd+9FUCDUVEcX
OibBwPH2opmLt9fTqDoOUY9yr0BnsNZzWYMsaj1lapX4ud2xrNUvpaNUN7vJHm1Lgd6C4v8P9dm/
fRaYDbjAvVWbgZf52x60AHF1IqD096X4ko1QMgn5GY44X5QbgTcKCEarCseoNkKlnr6ng/tzUdTh
job/TpiJcU1Rg6SKc3K8OrnEhXwtWtMNRsJYeJh0akZVkjBGTpw6Nz9SLQ4HIdw/HO+Ndcv/bQex
TcvkAALNkCf4W5FZCG8xlUajXlpbvTwtE12CUl6mTAJ0i2cgbuvpTmvxI0eEb51a9SmKpvpkPSlm
Pj/0beHu1DaC3ZHazqnqSjg2Y90B+tSexmEgKGbosoD6ILtj1/5h95LEvkRhi9L7I6d45BMjfdoi
yaiwmXr897r8lyJ63b0ZJxkr7tz4HbpvTaqhN1Wh3XvOcoizRV5gkkofcNFPbSTKxrUdPxVz+blS
rdLxiZb8Pi+8M9M4EriAxKyOxre5R6U9DVZyLWiwPir1nyutfznwQCjjYlUm5vSZ19//n0PsaIsl
yTzJpQppXbTehEO3OhrRlxWXIco9H1c0N25FfiiGusvVOL0VybFpUvsPy+KfEyCy8rB/aBaNV9vD
G/H3a/EGbShags44fClhCwv5NKkWuTu5dYpK7+pMsLuSrZli5tBMdFJkEsyAAZD/cqcunYe3fIJx
vMChyOidOKU5HbRBLf50of+277hI91ZlPeTLDQn4PzfNY74WK1Om3cf2V0ooMkT1VISzpSKrat3H
7Rr5fmoXdZBvS5V/abPBexzWar8uh8cEZMWfTlmW9c9zlsmEgEsiuMI27N8nU0U1Iq8caIdsL9Ui
JkCx6nFrjVnN985S18QDIU4OrZyd6GfDb5WSpnAuvrpTGdhZIZ6mxg6iLHZusWF9NSP2UwS5bPNw
uneFS4QhUVFUKdPUBVrpoMWqSK2bpIkudYYUPJ9TUyUBzCNWbxTJ/ZJ6H4zPm4BPP9a2qnGQXcFR
gwZTnzrR/IBtVV/wEOI9vgo+I6g2rPutgCqjsjzN+jRe4r44xnlz67NlfFTSOHBkQ1/WcwsmbwAB
i2zUDpFSyvCzsQlp2k+ibLjmcyOYxxfZZ+sMg5gK4zVS/HKqnUBp7f6oLnl2N7V4GFuAT+ookKq7
zXvKbGgvu0nAv0HlBZOc+FmiQ5aq0A8yh8CdOXm579voY7vZujrTkkvimP8erk5K68WvvHfLqx4K
xd6nhT75U+4FVVvat4r6pbXU9MpqIP+1xCVyM3SMRjHhh0rnrlir6iG2akRirkE8wdpDINSUsdmk
8P+c/xISEIdrpj/7apRXcHkfiquEc1RVr3BCzr3Nn9xlc00VwLyIWNd9JbBwAkGHeDRlOB0nebUd
RXyb9OJXHzXWgwl7wlFHd2c4jvaw1V26N0DGUL3xAfYRQLREfSlH4tmm+aseDV/kAHIrH4cPF/bl
gXwyhlLzz3JBdmpL89fg4GyrmXMGM/f21Df4H2wzmg9ximU065QsWNR2Cl11OYmpOyXm0t6VQCDy
miOFm2faTSOP0mfHIsKyXPi1SfGHseSallY8WKVfNVP/CjiCqmHt3Y9Lr92gkKOgLH86dRwidEYm
W408MVqy2xdFLVJAbp4C+EnkB2m66p6S2wsKjXPautKVWnT8wUUbrA0Dm7PrrSl0/OvV9MMGvX6p
YjFxAhDfxn5KD3YRPc7tNB1GOBnYa9BlwldAQo4XJWjGsGilc3QGh/sax+7BzO8Ak7ua6B4HJkpq
gcyzX5nf6+4+NfAI+gLGsIvzDo2Ouq8mzboY98yOlDBRWYUJCCVdJfFLrDCSQV0DzrTyC0DiZZ+Y
UX0yljGg704eTwFCY6GIvjmqh7ge7BRkjw6PB8YcKgrT1zNFPfReI3FpuIEBbmVvFSNq4V6b3owH
1ysTZo34nfs8eTfKzHqa+i45If0Fe9VZYTmgRbaEeqWIoZOhsjmD+crDJDc7unQiDlC7kklarqMt
T2X+5Fj9se2hsCkdg4a0UE+sUm3vNdmC3XHIAxpeb1VmtpepxzS+rUJhzpKY3+QnBsAVGJij2Pcw
KlKMI/bpIUMn082gNj8stgbSfv2ix9EYHVu3b45J1s83IeGOpQymRu+ev2p8wTvxa+oAVEh7eWk8
h5jfE61SwhE81vj6Y+GbUiAwgmGcELJrFhg6b3jLqab2xjq38tIM6Fd/hFJHUOFkf3XabN7LRRgh
r9R9FCvX7WONGghQ72Iwvlk8uFuqeowX7bNPmWkm3cOOROho6Q8ZvFA/zVTSPjX8ZXH5vR6+eqiv
YzcujtsBU1dbNcxJRK3XhW8VOcyFbYRLp3Ly3WL8y22aoNfs9K6ps3OXNYZPr8+6bJ/2bfRVlm10
6ASG+TrSvyRsTTDivyS894qpUl96/Wmy6LcV7HtUaUMUomU7qD27rqy9w7bZbafrUo0PQk3Ls9KV
t7asruBpXsGhi+sk0X1HkxMBg0hHZuqPubqfikJnrcyfz/SzdbeA9zZS5dA4hvPYYLl57Ibqbfs9
WuTkv3ZjeZfNNFXtMv0gJnG5ZkN8mYT6PlniURV1+jyu3Ikqz9vnqkzWhApC5YysV/3tSqtBMYJq
jalextIHLrdct81U7VISLYryvP1XUQ5XtXLl1YkskO7zYF1MXbypRmY95rn3q5ERrZSs/mDMGtIe
WnZVlar7EW/X05IAll93l0KN30sbYwMwTXHzpohCY+0XbW0k6qU2gD7JGxBdW1edWTraUWclkYVr
f4jGqq505Iu9ZYpAdVrttu1YSaJd4VbkDxVYssqFFbBdrwfc4oBBmjEwzfFtuUr6hYIkTa3uQUcv
TndNO4e2zqIzdZ3nV5XY3mAqh6tucRFuykhzsCL7PBq05zjSvRWJSuTWLC7LqOs71VT6QzTplEe6
Yp1omK1EpofaAW+eKPQu3YZu/IQfYaINq89nkx1poeN8zPoJlf5A6ZcBWE1SBM+gqQ7bAjQb4nUY
dEXhthSXHAW92yJgNi/z2D858TKfW0ZFKYSssxN3CKoXF2XTolSHboDRx5s6M/SrWhyaKkqVXHmG
SkIQgNmRbARrdjE791FRpgvHivbILeLjOaFeskaNeGwtebPrhPWScCsfrKy+kgb1V1da2nk7JEVy
dHxlLqcDVsnqflK+mEgot62Zl7veV1bXPjr8EWwbDkGHMVaBxL7MtWleo4gzFVLj4qynLfd1nIPY
tJrQrsEgTYpSHzs4pQEoqiEYOq/21z+arLgkbKWSh2Kc86CfJ3weBgSbtjxpHYGXdNNgqjVPRRwb
x7RhWcLAK/l60JBs36O29SBEOHepZZGAZi1xUKYQsN31g6h22Un/izXlxKDLIuCb4jy2uT/1ESi9
3LX2kpPoscZBIAhd9A2rEp/PxcnqIYzrZ8Mru6CnzcEX7dRoMzmkniBxvFt8G/bXTjSpfEizVv7s
Z+fQGirTJUM+LjUzJjqW87moeZ0GjZBO1T2aw1XzpvSSlFLfgeKBCFFWD2097psCIMzn5qQPj9U6
pZpqG38UhxjEeEO2X7yhfDTL9Mf2mVcbcZu9yby5/U/2AnJeUec8bu81ZmtyZInA3rql26tnI4N4
UJZbbM7hOHl7nB6U+Z/bEB+99X8N/LKIGjyUFrkZ1L5moKmpvIcSMO9aOX1sHfHt1VschONJJ9oA
VFB61Mmr9aX8bidpd4fbmX+QZ7rTiAOttBJ+qJoet90ySUfnpLfqo9fY+8ggXkQT+SlXx+Lqxhg8
ZeJCn6jns+TIzbca1Z4J6IbC0jkubq7d5kb7VXi15ivSTMKKhwmAAd5oB5W0NtooIPaVMPkY45z4
gdGb01JSg9AS6WtUIfoavCrcPlzNaMaHCfzowFRtX/Zx5jcFp0IDbwXM3xGQznlTAKh9f041l4BP
ddLQIcrsMpvGYUhXzc5aKhbZqiZc2t3EdZ2UMe5pldNgEuZxu1cwv/iEjKK5FJ7ZHEGdvPZo0nYq
W+jBjlfzlIjLS9mNa0D6MvDN0fK7irI91uR0TeNvlkG8hD3DHGR7MneqBcmwrX6SxzD50TpdQ+Bx
nKPSOvbKfdQlLyD+Rqxd2vQAyuRBSwlHj4RQrnFxFmU7HPU8/lisSZw6syyDCRODn9u8FMJNgN+U
XexH3jyj0MEtty2oJWEXAuKT4/FqyECdj72U2i3uxQX1TePTIDvORTISzqPypKTkraj7J8894rUz
W0KU0owwd7cREUweie7HFE/laJfXCpR1WEVIw6Mlf2+Ut0WDSRahM7pJhZciVdy7sXKPyaDAmPTi
5BxL81E17DQQ3chdjDlAbwckWq9K2NlOuKzaG84ielCnuNS331TjgZwbBXkLQ+tfVqUYhAI15k7o
ExTN5WyrRvU49s/NqCq+LOVHxBo6JE3D2d3i6+6V3q+aUVCCOO2kYp34LN3QZdk5w4ceRVMAxmn2
R0t/5kSV73Ee2AS7TQOoQlqkUmMZdhqAOXg2u5FBQSCqITpw5FCPmJmIp8UDsJO9NV0sLz8UvawD
aGoOIbZq/7Q4Q40Lb8EINohpVRniUmzBdAlyRO8z13vdpgaaUYC3zUp5nma4vvYCeaZrzQe1kOCE
VhvZrI+7rsFmyY7xvBTL97JPOYBbNdFDnX0nr1vFsaRP6YBUJk/ijKvTD3HMPH/M5g9lTnA6lt4p
X711pTbwBFyGVkpUH0ZlAT2j6p8TDDfz4IVQlAZx3pKWVI7nOL90Hd0r7vI3zILPWWy+NVzRDYfg
h2M6Lyljm3PPMSbsKu9mepDDM0NVL1FpvzVT6R5ojaAXNUzBja6NoDHmB+GmhBMPSXpL67zH7vuh
mgIKlSpUv7LqL5r1tfXCJbfso9LGyj419CcniscwjxbxqqSvyQgOoUzfEqOrfIlL67ln+LJ4VvO0
nRo7Bis7aXp32nociHNyrhZdgcq+dn8tRjq3PCdMqanzz4o9MbIHq6/Mm5o8ph6kZoW2UiDMHKVO
txCHmg6W3xfJO5yK7FDliE1b6TFIizVsjEkjwgYWY1CYmjxta8dZBUvMdS0MmLoZJqZpMDBt4kOj
Gj8jpRjD2AI2ARXvcSlq45TitAr7Sv/KuXXgGIFcb3Khgs9JYBfT8rQwZnBMrX4gqClozXGhJl8F
kFb+I50kKF0lz09b88GRQ+9DIeGVr1kJ5YqJwtNT3RmJW9y4afsEm6cippXNw3lCUR/Y0GNU1ErI
eYu8GK0jhxrfwR4jUOFjKhffEA6Dv2q4Z30qxrNeinfdar372op+5SaY4q3yBfb5XGdpd7AaMyY8
2TIAwA/0jMQZ354TknbQ4SJ2nUOUpc9CiX9YljXfBuqqHak1FTeAnuH2AAdpfdc4uD7GTxJOT6go
fX9K6RnctkcYd9YejMB854yAJKvIX1MYQm3Iv42u1eEFJCJLmiZd4iHVA90Zw6QUDs8HyCllZn3s
l/rOHCoGMc3U3qf5rVHcX0Xm5s/Yjb+hW4j25tx3oDjNazOn2k1NvR8IzXeDq9XfE6s4Lnb8g3Zv
/uJK0sE04sHttKcWUHcqN/Cm9CSbrL38BCp7NmiJn7Sz9py1EwLRwjv3VafTKNG+1Gb3XucLvDta
GWiao9tYlnNgWpK9qFjRTrmW/sjJOO9KfSZObhSPXZyjfVXtd2lKzkg6X46oH1/phvK8CMN+dKcY
6KDa+p6VpNfGLpxTUxT0HeNmPvFjkwpFoLkio/7Zg5O/D2UyRfdN4UDzGq2LvXS/UjdwOt3+ZTnF
D5vvhWnmxXdV/dot40HUhv2rX+wfbeS5j7WtBK4TNUc1U9Kw5KUKFpGMNL6Kr0gmvVONcJsdpfiK
GSA/stcP4YDxJUh1NDsT4QBlUYKs6wfIUaUBkwvGCGJGeTFm8/N16jplDKcuJplC9wAUp4uPTrQ8
o8iDrTc9itxKftUadvQkCjstyU898t77DKE7YULSOKlWQ1VDffOiqtWvJbOOCzviXe+VB7BG4tFM
Bmc/N9O8W9y0pdPRf8xpzM8VzSrdqf5Hs7ajercDoj42d1GK1LWRPUP1xHPOOQgAOU7FbQHvFc2T
OBY9s2K38Ao/KeJ7R2ZakA5DcYdziaD5GcwpRnTyBAV5KpMDZGlsvaOU+iHiIF8wOqWZXuqsEkD1
4mHOrNe0sXwzqfI9pKVovyC/bWD+K3ZaBo2uvHNj+ErQ0sBeyml5fneQ3SmcEpSY2HnDNQI7jc4k
KI7UzVXmjxU4EWk+9Uy/7/tsCJNCfh3qwjgwpwN22vTfKlAa4H5LFQoEzVZ9Dq061WAdQD7o8p5O
ZbYEfIRXQFmHbT6jeC6n7Dpr7ZPZxVMwNh6VT12cW0v/kpXePjUj249Keb/Eus5mnL4CjH9tV6+Z
HPKZhKuHpqcZNRhUKwXNPjW9jSpuWabwUKdbJw2N1j13UPUCvArM1CXMNMPeZxUDkgWu9ZAUtA5z
qGJY7N6gtpcYxXGLt4wULeQje4VWsD8X1E2mkuyzQnf3xfS9W3i15RqDsSzpFRrHX17NmMb21Qlu
lRkRBzBGIHp5+Q4QEF6AOT04tfLRdsDndA3ieBOXYdlq0X7kA+YrC2OIFrfOqVQZuLLSvNF6nugW
75VJ1wirSFm7cCLIivPTeNbOo+69Fbp3cMsYPr5GDZ6upevcNaGbof8bSbdDUK7ePGB0k2F/mHIc
gznS/MmACBYVDBRcbwrthG+W0DVkEhzKMlc7r4PMgqKLEW5LYZMbe5EgMu2ZXbeDjS4yfvSGFgIS
0HxfdeQpUiyPpu30VwMlfi/gIfsKcSkCQP9lacznXIBWEA75YYXDMEhVymtU05FCsA3+CWlvMpX3
sXtqkwQFukPKWt76fe3iNoiXoJKeGUzZ3jMi8OC1fCld7y+6hLSssBm7Hs8jr22Q19apQwq9bwCU
7Isyu9QNqHhPazjputEbj6eG4zi/wJ/+sTiTR1YDzxi42X3MwZ5qNaxYOntPAfLUwCvfqytE0sqf
u87EVd3+SGLtOR67fdLbjU+e5ddspqGQeQ/Ia7pd7cZ6kBray4jZYtfZleUTRR160vpq9/gBZ3RV
OHVa9+gmIGATJeXCTe7gU+wQ2qY71UOzgh8yq9zLXC0OgP6IVv/KSWIMheYUh26q9naUP8cLIM85
mb8OJidBUXEqMxZHCfTV8X+DvpoHCMdAUVnmK4LqijYPQFfZdh9F1p36CWe+2vV/2eNYHSdnRA4d
Gdip6vNk1694jBd/KfmhHISRUnfzsJ+1R7fM7x0jFadpqvcd/n0v5zw/6fiWXDM/RamSsoabOeDr
dYhMLlCjQXyGsvdTS7LxzFL4YQ74Y1u4iVp2cBKzPAyyOlioaff1WJ/VXgfP3JFhMXQ+77/u42ga
DtACctXPvOmkU8AGSPp6v7frYb/YFmnWbuxciOk5CXHrc908RXwdjwwbd/TYQltRIUCpgjbLZLq7
0kq+TbxafmTaF8IlwaxHQ3XMvGdlkpQ+XQF0v3V8XCmcFbqToqdwKinYuZn73pHp3YiW245XunU1
X+xyuMzeaXGy9ybRf3qFpgB3Ug9dZ/+MteQD2nWBQtefyth7achF3ulW4e09O7ZAKKfFIynR51kb
v+WGnt9kDaEe/412rmvJNA/QimYO3mWw6nNGh8Ib9PaQ2n30oKe9fFCYudR09ro61Y99N0y3RYmu
mYIQvChqNizBKuZeyHAsQbRHjRYHtWmAiY4LjY+38SuZxujUeAknBJHdUWd1506HJix79aXW2T3r
XNevyxifbaNxj0DuURlB0rqLKvk+KXV509RvTWT/7GGNXbs51Jj8nB3M72FUisb36GcdC+7yRVD5
5070vNRqcZoHMzl0lpUcpdliwKtBkhgMFxxo2WgWJABX6DoPiZsgvZhUGt3tN0IvoQHwOhermU/F
UOK6j9s/xFTH/pCYakhcg/f5a1plftiLap23X2ojQsbScZlhdwvrbvuHQ81+14sVyexGTii9pjkX
pvc96+rkjnbsvBc0RXx7YrJXmaakYdQrVHHkqhCIxLRvnjNa3iBwRaszmIOqLZ0aB9faKkiXiAY3
dTKTjfE9MYfxhWmbJ/Mn4qOUy6bty7VZBpPiPcX9/Iyw7bTa2IiesN1dhZ5SKuVfsd3RQIrZ07z5
wVp6/dWtpx9tixxIxIKpJAXZbEh5VfRnTUuqA16LYr91/jczTaf23tGgZEEgG+QD6R0NeJKWQ7VR
7fXGcI9VCsWuyVGEuF3/rqVNAA9IHNxWVAjpnOlq8jWnx6zRPu2yNRu1hOrxxYUeGZtLUMu5fRyy
+vNvoNX47AnUda610nNti5iBjmXckb5RZx10ctC7TDDAdknSn9rufbDa8TyW3a5Ag9sulnEbKnkq
Ba0V06pfNtmNABlIZobz+XdMUvlwXKUNsJAkuzxi90gi92VTqCDNMa7A77Bc0aO4eDr2zdb+gU1C
oas/nyNVfzCjaSY8sFpIiKUUqoakvroIyD4lQIxS+sQSzzMOI5RNafrZ7wP3R5hLPn2vmFj5Hq2f
c1X0CUO9GmqvB4gsKtzxzgbkSkpNvOw7KlQ/n5fpaCm6tnOV7jnLl/rEvxDjohlKSMGlQu07mMPi
XKyBYRVNP/iDbQ9oBlkfnijTaM7Sky8pucMnlZmdsZo+bCEgobZvXlPSD9Dyh8EZlr3dIOGx3Z51
s/5YZW+JUwx34M5yvZv0EGulVdtSm9ac0+0h99FZgBMZVWvfsCYQRqookGvzkVN1EW6DQeHmXzuU
VztCpaxnpVb4hncX0404d/ameq4qTvCrIvswzMzJZYIdtJxDGdn1PU2js93HK28filG6nmQq77Pn
GU/u6EfFyk0t3fzWNhBL9dSOQmjDe0MbxhOWPuYxtnwu3ZETV0fmgDmvjcp1ZBFTwuvdJcoEYQPG
1V3q0NCc5qzVWHcog5OwlyU+Fad5cXlFbANUEujCUJGOeecYhNd4hFSkDgmEWrLo+8nIP8yExNxN
nbzdvNjRiREYSog7iRk/ft49AtPvq7J7UBdKMZFmxqs15Ue5uqvwZ92SUGH2wIfGau7SygE25CjJ
RWnMk7SgKE853YzelPJQmp15jHoEAKaxhE5VTkEa2dTPxWdHV6xIJzV6bQr5RSqDxyyPenhdO1UL
E1tMH/OoTnd6gxMwi75vu82yVO4lBaqvLlG8b6KsprHggFYeNLyQ0UintitDb+rumM2XVxVvhNfH
/aMlYpSIfXLvTkXgZQ39jcmv4I57Sbl8d+v5Nct5bJUST2cxI4XZWgU65/HHXosCzr7rhkd8EZkZ
tLJus0lBy6tHEzytZbYfyKALimhAIKc6j9FqBybU8BB3il+odzPtnHAbhc2kdl20rHibVgMu24B1
6bhFpB92Yu+qJfPIVQ+ZAmVKpDr627uqZY2Fp60Nk6hnX+v0ULqpe0qowSMHldiEROo56REGVzK/
IkQkwCNxeLCWjYIAKtmuQEAVdL3j8jIvxmHryNNKKI90vHbbUKpp1DdGFl24yaYkZ4PdUleavy0T
mj2uTyzicFDYmZm/Tbi01OlnptRfAI19tQlyDprepn5yxFmnzTtp7vQ5CXXqmuFD1EBpGVItiIE2
vVFkw31KAs4Qyw+jwCmVrw4ru7EPOkGbREthX8vKDiHi+ooXVSWPThx9V8jG2xbIoBHeDQ1E3FE4
lgEjA/HNIdbaj5c15TmWz7OFKA7GmkG1ecwzeF9T0joBjtr3nrt4EfrCY5vUzqZBPY4vGrXZpsNy
Uq31B7W9r6sI7v86A2Gd2sQ2GdT/GTMaE6ezIur1qGs/OGP7a2tomUs57+OoJsTIJHRGF2q0xxMP
jmzVYjTozk+qAX2+1B4c+lj7KF6SUO9j5gLrzzhnxtpGfYEebvl662HPcqFTHZamDZ1Vb5kYcxla
ZRmH3EqG2iyP1VHdIdqcpksNgXQXjUTWRzTWfFNj2AtxEx0FEaBHZZRMUqPkAqwNSKAlmSSUdIss
1WdLdTnwaR6NXJ+fJ3Kr+uLFUn9RSnEH3OO0XXqc0h6ux2Q+4HCtA+Ip0Am0mAl1K9V8p3nl+6U9
WzET88SKT+BbPY5QcxWMJJGKVeQSL1jTRxK5Mh1TnKJ9ikqRI/y024ltlMbqNtTBmPidDO7er2xI
y7x2BR47nC/NXHHMI4dl+2sJ8H5bCGFDCI5ReFaq8YwP+k5HqbAGw407ZPFR+H/snbly5Fq6nV9F
cX3cAPbGaMjJeWQm5yIdBItVhXmeYV9fr6KQJUcvdPUS+pClCJ1KVpDRvtro7ug+5zCLCez9D2t9
i6H2MGHx3G06AZg8GIBpTuS6HbOplRrzDvyTLqleFVOjvVPZ4cZSoMv4an+Odf1sZ7MotLPnJh9/
abJivpGY3Xub9u81oYIHVkRE3fEKj2WCZicq3nsz0tcOa4gzKcTGwchZ0WowyjV3xcEVbR0zeIP2
bOyVPMUL3+nsOaJEzH9vuPKQ88s7ovWaybw00bVCtS+sZthBvzdPQRVQeE0PSyt09bbi9QA3UDyU
zbmaNhdxumdMVp3KVA1W5dKlPyJPwsrUQ8y16TpugeMvadal0ZirJqrh1eVsIUwFkmQjWr5+bsV1
g07zne+Izswe3U0M7laJilczqkq23tUac/0mI5Zgb1clq8XRuhGuVc8zv2nXwaCvLFjm6yzu7JVU
qnGFwheAecfmsyD1yiLxdcE/1wN/TgxBEFXWJvEZx9nDr9BzkrNaMn81hMkaKxjOXS6+d3YcHESF
sCQtXPVgRg2VxkXKkiXxHUK1DFkOmSdce5IEI6dTyWzk32RdmzP/zlMZxduRv+9CLgzPc9plM4mb
e7fIX4aR9YEoR/thpLPV7CZ8ZokhSVhGHKLxyi6RIxX3fgkAzHZo+yre3tD/Jrq4WVRmQr98sdoX
ZTwf3CBeWAq/oDqpEPcUwxo4R77JCmMtc3KdY0rcLfruJaJSzE1y2EBJkssE3c5FFxFW70kHALFo
2JKQnhVurXhXoBnbGB6ZCr1daUtLopPxshpDaUYYosfFskhccsZsXzfWYmTjMmWQ9bnlzN2eWhQl
4N4W7f3FIC0F8Qsq8LT1MGWPKnp5A1X06XIVCZdEwdGLza0WDpt07O1jlC8tp2dfoj4Fes6aw622
XV6zk59qWq02jllIBErWtuHcz9p81mTi7WIxk72a7ZpyuOnHdq9nsf77jEMYxpJTBj+UoLVvzbQZ
Z7GvVDema78ZXXpqPcNmiRs8D77sz51M94PU92HmnvmDRiii3HneVNoNw0UdvKzGOTetoWh2CaYK
17nFrrjmz0/WnEapZJjbVEHnECXEy1+q5opn8MYpcmNfFlU0tz0GIh7ohSbTGLYaGaakNNqy7kM2
pViPPKwku0i4K22WT5UcJSQWIbbESdUvVL+IKEblfS0BrItGLjIzxMimKGuzZkDSRlqxRnDzPhYu
SutsVyRWzh6jeLrsYH2p+/Pc0sOVA113FqYV0c0BV2GBaHNnUu7OmZrSV05Nlo7jbl8gWCh6/173
DXh/4zqtMocedtzZmvMs1VbdXy6wNgVJWGbl1hzs3z/qUkw7WXhANFSs88QnCkxNKIH4ZtnZo6xR
6o02koShiG3qmvo+VhGDIBG6sV4vDVyWL5Q40des7cKpeeEAS8lkoOyfe8ro7kiBoG3mlNdb8dRm
MDMQ6NOMuSTy+NaQbODp9zMrzabm5LbIWndvesqrRigkkijCfgzhabOi0SHadxrdRq6SsZbwsgSG
mTCqpBtIsrA/0ADNL9eJC+Z93VvEVMaotzZKZsl1Z+gWhppsXmRKvDITIL6SOSxvJB1pbFTN3NQy
58S3txiwZ+0vS/PQVoKtiY57UkkpK09tn6uph7wUyQVWy400jhKPAGKtWiDkAINJMmmIW4yJHEUX
wN5gGRsF4VVevs1kAaROa+9KEiy2YdOhZ2nZN2ZMzLqnWvPMTWX7w9Li+Ouyuj50DZ0ckcPjLPfd
ZNUVsXfkEdJr5rE6d4jbu1s2ZN1h7JEqtVP8Owd05REOIWqyHyvLn8eKE+5yR+C1o6rUNaJIchfM
UDcRk8dAD28DVUIk9Oo1X+8aGs/OCAqCB8LwRxRW/azS6/6ERMWLWAllpv/u5TZxmLTNO5+4CCuS
6i4sKoa8eXn0enFQ2mH6NbgvrqYxGekHnCVt+mb6/Y9RQJ3UnW4XD+TLei4zeqO6cS3CYSu1qNZD
4b2YFpbkyowWnmMlm2TkyW7MbKPzqv1GYxADsqY/Y15dIB0slA7tlGej9EBIqubrBF8LMXgRqggd
Oldm3136OKfC2GGyw9WNSWLj509e7Fv7vh+wydodSzbtzgXCMZdtZ6B88zWqDGyAggJiEwj2K6hT
DhcFhNsryfJy2WqIyTZO55YLrzAGPlVoUhWj8JSZxkJOMsuJAgeSUXPPndOhuGLlqQSxvonDbRhQ
6fbuayovyVq0KyL3MjIGx/lYLjs4CTuTpJSVKeJwVYr8RO/qMO3QohU+6XWPXg0D56tb+O7iCx/D
R18RWCsN8NbkZXA4Df8U5FtN2ViyF+OJe5pBOCk+68LNnXWpQqyEKlWsSKpwsDQhv40CXbuppzPj
969EgRMLc7ace2Mg1qKT7erzT2f/RfCuWbpA9I5bDm3PlX3U6rS8tlJdPSV0VYAeC2XhpCrK3Naz
ZjFhtQucWsXKcJjQu0X2XoOwIvYJMURiJ9Yurlyy4oS7QpGarzKZOly00Yo7hcjejlRjo1WqVeji
gbejZ6mg+b2oC5D5BFnZH1XZnwqpKHO9hIQqqa82ntGaq2yYMrIrm43v9N+8XsPrJsE2yLAoJ1GA
hYfvHUXLtFClkma9t7ESzVzpUXnUzDT5fXoNvjgrXcYAlX/NQsgGzKt5YfWoORaWLVe1saOAZR7y
4HKYIGWfRijQdDzN6BeXcqHQAHKzx7112k5bWXmSv5Cw6SMskQ+Z1rFNz2kWqQVHBqukd2keLZaS
d+FGIX6S/cq49doJt5tpb2AAmDnxyg2qYq4uXzEFRTILFU5gzSWrPCDOpjJK74uv+S+OJxw0FkZ3
WyOo9oOvoagpr4es1k4X2WsUeu5J1UKcnoR1oXiuSaOcQazemIXGGEZ43uYifdHKyFrbMduPzk00
hPkzI62MPacKLH4vfzYH8dy0vnJXq4GGdyxlGsjaNqRTjOQXhpG//RmgnqiQEHQTqMG1YaTpS8aN
eQR0U4wWDgsrBQCR5UevoAWHUcHSw2PvhmTbzdvsWIVhA7zaz+iYe30j4WmugNr2LxUe/u3GJseZ
iYr7q7HCkwun7E1RiCHF/O8/D22mzoEff/EtfOSe4USGzQbNCZ7TtCH+8yioiVCn4SQ56CItaA2U
BHpEdVUNwYoNDGPg0XxHz0dKUp6cLvev6unHZAoitWUj5446hDd6EG2ZCEZfuOLkR9csfCwNAAe0
dwcY45Uvs2kIXB1DPThflA2Zy/iOWbtcKjE/3hl4MHqLRZZpZcWiDLr7IvU3l3LPtYYn5m3dscEf
dp+b2rNgM7YrzVtsCB2SiEY5VLnRz1X6RRVYuFKDTeNHsZCiy6pAaVWRMdwqloK3x1hf5KKRU787
1UgAcBSJaT+17AJrHWiNDXWTFfTn5+AFjPenm25CFk7mH9t2OAivbFOx0ekKAewhLZ5t7FXbe0jx
JXC/Cn3hsyFa+2rzaJeev7dJJtxeRgVxpDtnL/zCiAqjg8fg6rPYDmkXsKD4PLhR/3xM/LDu9LES
/vkiqfXoJbd5gukwy+ZNlGKYpzUrJRVfNFqnKtWYYcBdBgIUHAmRRcaLcLQ1NUBr6uQiCFGf1i8u
GAeUJrd5U4As4nRrCvUpzs1uabKGX13+bZSslbU6AdBcCYZLdXCX6rQ+VtuOB01p7fkQWNH8MtbK
BruhE0FkE+XyQU5SpopIt2I0B/AHCFyboKWTdQm3U60aDTr3s8oIo4eWoQBX7hGYC2N8Snz5ejlo
UzN6i4OUWKxSO8ZVpt34Hjn0RaPMnbSSaDvjah41e0vL3poWm0pDvzy71Bwq+Qx+WHxzzAHHSoDm
ZMT5RgZxYt7C9H+i+EBsEJ68uk9+pHp8UtCtWL5b0ZGkBwwF8tZLbVKr0b2FNXdUqBcLA4sEE4dG
o6AcvUNi2Xde20J/4puj6UfAk2Dp2ea4L7DU5MGOlfQvQy2B7bk0b47/I0hJ9PzXn9MJDovLCPgE
ZPOr5xTdY4Rqnef00q9oiXNDNAttqi9+2GrPLjAaKGm0gfTTafp6OUPspiq3LaP1Lz7LXw4MB7wR
STXUD8A7ptriHw4+z2HGyQA6OPce0YDErxFIN/l/8k7dobptN5ePcPGc/hSo+ddNExbzMtK25GA+
9DQ/i7KqV26EQwPd6rj+4vN9BM2AAgVQeuHM8HZPJI9/fL6gdLq2cRX7t5kvlW62cEuXebRmIRxP
HTJdJ2cHt/lIcQER0C3Jbo/0/EvSzEdmiEV4jgkwUWIlFtYVkKCtKlBKiaecLq+OkurlU4oYhAzn
llD5tEC2SRKi2tf5TIl4eBKtZ4vCiHpvWz1KhR6TiTa1zR7PfVm+xgEbscjsJzVwPb8QkGDI2bPC
0jfQpKv7z3+T8q+f39DVyWc8saKunjrm8+x26lE55TJfDvRMJzcnmM4WvbG5DBnY5yx8LENsHmiY
HF9RlpfJvobfHoq5tVMM44eXq8s+BU6jlowtxMJ30pyEmyZcpdazU7blaugIQOTFDJYc/eB4cjqT
NMyIFtW0dNnh1tl6WejhG7HaRRnWTCpT+19mqErEHQI5oTmhIz48Nq1RybQrDTz+tLhUOHOCDUkr
SPCGNHlRPmkj8Gfygjh0FXtDXPlm9CH85HqA751Z8Dy35Xe/RifrZ7k2b4h4JdblS4zSxaX+5zUx
xek4AtAFNAVpX93XQ+s6bdZ58dk3lQO7u+xA6lh2sLThXKkmogIWSYUxkaqnaGufHRl62WIu9Dab
l85gHXFTYDLShqUa1/Xcgc//2yd5OQcvQ2IFOzwhIXQhKrIZY6iogONGPFtjpx8lPohbAxph5KgL
0irNpWcOcmYOQUHgYfCUOIm9t6ryh5PKn0DMtbUqy2iZk8ZwL9n3LXN39I6xKR56iRaqy6Gb6UqF
Mq4l6NSqOFMGOkZyVgISt4JSt7cS2dpcQ9O25Z6IgyYnZK9+usgbcx1bkFJ4bEBbNjRF+KhlTHwj
bGxozMr8WBrZ2pJOt4V7o82zMG6pcWt073nu7ply/MRa66/LsM9WLBYYXflmefSL7gY7I7+Evs7u
MuI+AceGICNzTF4FelPD7uWxqzhQFECt54bR2jpWhnw1crMvJsdIH9ebND+XqtnvbMSEC2JaDl2G
5ioOcYWMDoHRTTeMgP6jfUkA2Kb123Cl8yNmYW9pz5dOPW8j/Zgb5zZIlVVgVdVWM4bXuELK0k/W
2iSviNRMInr2ACeL1vtyZ5fO7aCmuyGktx/i4vYyUeo7+aKKhmlz7D0Q4DyqLk71yNnXbovDBwgX
eeFiyzGyvji6Mjagi4J5bieybukZ44CXj8gNk2Uooy13Zwee+UMEiA7Gr0jB4uMRzgmuAZm1wfJM
Zf+fR7jXZToLAkj0nq8wbpCRvlfFAJlOP/QMk3a1X5A2TjISEx9xyrxCRRLgoI7VTW8VZCaz9zIS
65RoID9R7p3RnTN2HNcBhecCFAeRj4xwPz8t/wJeA6WhgrIT0E0wqV7hAMw6LsZYCYszHUvNNCM/
FFj194M2IBnRYC4b6BvmRRqw9EEipucq8mCKG4Q/kFrKR2HU8nEI/MfPP5f8gCVkjgUdgHgpylYK
zKsDw0d4EycM328hDaEFsKsZ2YnlyqyUHQsDFudOc1aibHZ5n9qoZKwscKNMsICLG9+K842p588x
58hKnezsgPHINlO9an/5q1iYJxsoIT5bmGma4VrusomY8ccJjgtPX13UF8MocCkH5Z3Z6hhREWKg
dShWNYMDNn/DRR84+Q8M2gyX+0ADYPCF01+zrucekDMsC/Y07EOq7A81tsUyJTeaoTldhsSXuyof
jA0263lvdAS1F4OzUmriZWoWc3MGSPbByxkmXhyJacJ6q7KC26acFdptzanrBOaT78e/0Z8jd9bO
d7zTpYJX9W9AqOrNZfvkuwzDtYJzwA0rfdGlZJZ6ltHvapqnBULn5Ji9da6yv3RBreEzAbVKBG02
CSh96ve4nVDaGWy4d7WbHEHkrBvmkvd0ABhOQiBQQx2zC6tT6xRjQ9UJSUQyZN60nekt0tF778TQ
3w/CerpY2wf1tWvrA4ILMseMhkVCnL0Iqb9LA0MFaJ5soUbjUmRes7qo60OrBr0oe1SxLSV+0hgp
qNVs4VgMpn1pP5QeuhCJRmM+2AMLIVuuq7SbO/lOU8QcKIn6eHk+EqdIV8D+HkN2KVHraNsg0AtE
BngjLpWZqStbwcDheGkQCKhkzdmUBwsuaJQPzHR965ZJbEwCVh2siiZgGFEcVQt5XlWScpPFwU/F
evCk3FVMaBj5SOv2MpLPqoQBrr5Ma1BkZmpFC6OI/JWF7cCsRQVYy0E7KXvsc35OOnwnT1XlgSEx
USJEbbSyJxP95Z9SCPLj8XAVp8sfanBpNry0U5B9ZhjmefrbWhT3ATSOqbPXWP7Txow5ytL+DQF5
vvRqVpaiTJwZNOU52sZge9ld6bY3radjW73JKlIwDWp+hFBsDPshPujgrDdq4N/3lq9toVtDExBn
oTX62irru6YpN5edgm+YDwKy+EMb/GQtRuB4YupbfDhIllPeZ685KHoGE6ZPTymcZFzk8SHFULBP
xRcjnA8pE5BfdYvQOCBmjESda0av4XTpEGqlenKbzt9UFuSxMUIyUhl+xHuHcYsoy5tSg8HDFdVt
7LjSf3cF/z/54Xfyw9uPJMAyVdUl5Ip/Jj8oiLtIVfn9r39cHIu3+u2//EzrABP/W/Lzv/7bf/6P
//Wf//O//+//9h+f/N3/NwpCWP/OLMtRDVsI4hscbu9/RkE4ptTpd/SJpfLPKAjw+tNow2EaOQVI
/L8oCPPfbZKPDJIjKMB1QgL+7V+IgrA+1A7gt/hswgIgBKj+Gt2qxzj58YV4Z4Bjm9r29o1slllG
7F7iTzcegInkUKU6YjqZn6t6/O545MG7nbkocREHibbMyuq1sdiWyMJ9UNJqWeKxNCSrZF9kuyEX
nLgjfiKve8vt13Do9q1FCjuqhe+SBf0MLtQ6d0JwfErJEL9OMeNl+8Rx152X/0oz90clq4eQOCp7
sO+EDeBFH9Nf7fQjR8LwCgNxd9N0LyhvcKSRRImKla1KgdreRv4x5Gd/xGfYYGSdN5JRsqf7z5As
AsLSrD1N0/cgp9Kx3B+23xGWZzAMss2XMG++IUf6Nv0nxGiLVFI81rxxX+XZXuZmfzQpYgqkgJ0L
hlE1SXn5s4CrAnyXGSFpZ4UoONLr1mgbW+acFpPi5i5syp8t3sd51Y4/+tE/kEChEfpoppjNgSBg
BPMepY6XDj2vpHISgdISSyffDcUCvy2sWathy0hLHzQXV6xu4OukkTnTYgeQxuROT9W7JpLgRGyK
w64wUJKh0gGV8ibaGiEVQ9/Ejm9VKMuO5Z8un7PEYVSkJIWFQfhF6XHpla9/I0Qumw7vC0uX698I
rp0ibOrMO+M2jjEDICrQVB8Qb/HLbttvRi/0mRaPs0D0LyJoHruUEj3DJMOToln9C258rF0RykDN
dG+c6e9NUZc5Wk1qJhNL18SVW8SLqNO3/zgHzr8/49e5HWgzp1URNeI1TrMRPQ1cGsVnp1I2YerS
ZliLksmFne4N7ko92LsPg9bxuDeUlWtZOrhwm2WoxwuSsb+os+0PmzVOCJtZGOsrzhg+0p/PFrVK
iBSgjM9xa2wlW6qC0R6mr9q3D2bxZHfv9iBOOOyepU3sfIbgsUfI6ng3TK4QVgD+LJK5kvLB2ZES
M5JvXCrVxjVWhd/fYnfflMLdsE1dB0E6t7xiwfB3NYbJuuy/l7G5NNNxCzAgWzGwXft2Bz/HmWcu
NyqLRd+yF6pUNj5BhHBqF2UTUHCbc0/6aHYcvGnJevrtOCYKKV9jZtlsbV8hSiacofLZNS7YLlOd
14iBCQ5FYIl8oRhnmkbAOf9fzFLfoUDP4+8QLogocLYmQZY2znr8OcuwbFd8k/PYcR40/rM3GJlk
xkkm+rtf69+6nEjvPFqNYjyMFbIc//3zx+Uj611M6VWayTOua0Q7Xb37ReL55uiSEYswY157ZJG6
2jzSX+tUXXpTwdrM1XRcxIh5pg+nuuaWTfu8Yk0AenfJZHFR8tSUgTkHXY3OFQH9WCxzEPUKHW1A
fk/EHs3hO5O4cRoPBoLJOt3KFn4ef/XeTt3Rn+8t9xZosOm9FSZDzz+ftgq8UNEHtKKWq69B151H
fTl+D4HFuGJni3yTQBkJFYR/+r0rBU1yuWUrujMTg62ksX02ShBbXXqjy2qb9EROxHhRqoTqugKz
dWpYYXl9iV16uP38izA+3oTTlUueGJs/eHrX4zszo8C2OHPOatWdO+JmFlJPt4WOxNfztrbTPfqM
g4QfQrMU1SPwFLBmDzQki8IfkB7IpR7mpy7OTobffA9QO6tEjsxkOeuqFEhpaf0KouHoljExKj+c
UFk5erCRg3zWhpiClnspycSr7yr3XWUvcyUl1jw8+k32int3m7upP09i81Yfx2UpvbWb8DfhLGaW
HKEA6l0dg6TOxKNjMp988ZhaH9piIZiks6TnEDH4aq/aYsk43Y+UMD9zVc3z4NXyxzMhI3StfvcU
5NproEa3iWcoM9vzkWs2u0EZXoaQ3MmW09sMgwfb9Royvvu929p7O/fvROg9t/6dGmTvodUgCsU/
3TjOJm6ArQXB8FjUzcNUQ7goD0SoHgIhnpOwOye2dc+wdQ90/36sDlAItorPei1LntQOB288eIe8
sx+8nmWnxD2NAlOAQEwPthPv8Fesc6BmM7hTZ1nmz4r6ogy8F5BIYygw3q1Gn8LYioz0h4TQp5mV
2C8DE0YyIEogctPLc1/5eA3zAiNW1RTboG1fSs1kzYp6ARyFX9QPhBMecX9u6ZVYBKtEZNm4EjUP
o+/nj+5HyuX05cB7cyjlqCGuGe3ADVwc9YhF62JiTUXEodfaG0hnEjtHRuOt/eg3wV3mkTtSV3Bi
s+9Ml1e6dm47IpWYVx9KAlBbFg9VCe8yl3t2N/uhRq1i3ExgJlN4K/wye7UXrywG8IREx1wdV7kP
EeDzP8310AE2JGtVhmMUvtpEW706QtKSSoiG8pxmYquo7tYxvKXi2vdh4Bw//1Efd81XP+vqqfb9
tOGQwbNbE6bqeuY6To8gtXZ25O0MNuPEIx9iEeyrkIdtSuQeZObhHn1FCfRidhUAuuqL+uFvf3yN
NYhG2psNPf3qIxmKtLsoKLJzmysbL853LiqqMQxPoRF90Wnqf3upaTQnviQH9ofchjTwCr+Ddnqp
O4c6Oic99tPEDJ8dQqJdxX3oUtz8VrdrzOpYBMneHmAnt8MpCIKlTdTndJxng4bFrn6LOYWGSC4r
MewHRiQK96wslG++OQnMm+1YEG4e5PhkE7+9U8JyMahY5/zXgt3UTK1GAmPCei1C/ykw+tdeJQ85
uI9hx7uoqacnz+xNHVkKb6nvjrdOgMCx+kZkzmOUMhH7/Nn4y00mqchZPLPr/ngvy36owhFk+bng
bg7qctEBQWoA9GUNxtygPTKl//wnOn/7OgTVBt0YFYFxrS0QSllphRHlZznciCHYo/96rj3r3XZR
Dw8J7Fql+hZXw6HmcbRGXvXexy8is5c4Mn4xcVrYUm4st3kUBdNIi3LND/RDiQOckKsHB0TUvFTV
GlvmIwhP1miDTedkUjz4T4RTp0Z7d8nxMvTX0PSPhmy2arFlM3rG+sWUuFYPsi/f8Rex/8tmvUY2
TlCIXxYx2J2TPuW4FWe1tFeiVUI6MDHOQMRpfvOQlf7SGORT42Y7j0VFw49AiL+OTbl1sRzFdnMk
AeDOHeplBNAO4rGycvNmb/Pzas24beqQDTiazo4swlw/KbazdTAlzEjDm9tIbdoyfCyhqGDOjZkR
+eiZIh2HzcgeuqnuSxTh05OCAAtMJT4TvS9mae3gLMxvA/NnFfv3MvWPNgfO9KbpakeUerif/je1
U+4+/6o/AmipxqcwYZORPZWfuKrKm0CvQDW0JBiXyRPpPJvRLdnkhPVDFhav7H/sZB/X8sZxHSQd
hK6Rdo/Wt9TkvYurH4AnEzOh/9RM+UUdpE3n61UJp7MyR6drsRZ2rqOOgxp9q8eE+5yiwme9vjFr
80lpi507bcIQmnqU4B3+DxElyzIyl0OPQ5Eh/k8PU7AZy5UYphe9135+/kv7y8moG8KYFFrcCvQ0
f14MNIBqYYs0O+t5QI07bjBLHEsWTYFIv0g3NJmvfPgl/ONnXd+oExZDh/qenfMxfFV8Y5ur/rJr
WSFZ+0Q0ywiSB7ufhE8RVe1i6N/izphhrN/ncbMsMZqPwNYYucyk2h5KeVc0CaLVjt1hRcZUVG1R
36mkG11+wb6+jUg+0q2Cderwmow4DRrshpCi5l6Q7ZXOfpJ5t3ewiBZDzpQ1XRWq/e6E3UqOxplG
sm0GGiQEs31T/BzSGp2sZq472bzA6j9P8Lqsc094i7cGB2pK5gEumlvTDm5ISVl5o72Z/vp88ux4
4uBozRc1yt+eKkMwCJuiLKc11Z9fnsTHpmWqn53HyF3HWrr1ZLgebW8JWnAztOL+82flL6e3bkju
NhZjJisx8eePy9zOFt5AWDGO/iNw+ZcoqJeZC5+ldjgm5EOJb/TzH4kI7C8PDcmJzpRByMb5+uqO
BJkdiW7k50aNnmsfRF86Feh19csCFulQ/IWmdoa3sM810LYQyEnoZkg/AjthL76U0K5T9cbOlJvO
9W6yPk1OVjUfq8FaEev32qQmLJHeJOUZhTX9ypzm4B4d4tJTBADMzL81CuUeVMJjlVW7cQZOiHOZ
2bzjRjAbc/875Iw9Uvad1mA2mf7CxmieNbNbhz0EQM9d2K36SzZlOlmcvBkS4pPnUZhjFTay9glM
1GNDnCZ/kBHHUF4ukMy+Ab/yFx1xBOixonkurGqVtFNZjvpB9A665lgjTqVv+DT93jdzLnGEnNit
QXwI9lahTDD6t1UCpNYqZ+5gbwqHzYhLnE4ajnIWuAlmEQPsRx5hOmHN/CMyQdyWjpwwuCEK9vcs
J4U2lJMoSQ+3hUxy1DZ1vKpYc7IM8OBv4XqeYSLRC/0GUtxCtv07wfEM+rTvSlPcW/2D2oyPqoat
nPh51FLmok7cn3poD4wr3RqccfzTIC/SqmFoJkQhLKySwPUKs2851IhA21mdEoPSsNOL/HibJO33
tEt7rEneo5IBJEyCrYrydOnWxfex/6Z0Xju3Ln9yO/8edT+UxFpaYesxkbAxwOcmMOMiETPLYCOW
8U/q6pGVJBc/RjlAaGlJZsA2E/TFfRrdZAWMWaVr58JletjQu6RqexNoATiUcngWRPJ8MWD6iKDn
KuMao4YknREtyNWrpsFqBCtoZQwwll1p77E3wnXz97i/lm2IP0WmK/y2K23wv1WdunTsYaexJlNJ
aUe/vkGpQrrg2sIjGtGZff5Sir+dOyYSEJUQKMFO5eqiTUc7aVU4mOcg7yiqmm1b28dRoqu/4Ti6
09AbDNG4a7ucuj7SzrVZ37pd+Vy5v+At3JLo8ADQ/r7qqreaBV873XtetcbxuOn7N02m96ZiLrxg
PFq+s/n8w+t/u/EsFfbNdI5J9foU4+0OWxb4+aVKqKEaIGMEseOsED8ystO2PdjGSnc2lXSOBQRk
ze9ZmUfPNp9Fhd6E3fOOnPRfVZai3gixWbXwf1hW5pa8KZrmxtTiFyNSfw7VN94EdqdVua7jbtMN
ApyHsWhrLF17jA3f8Bbsph9NLs7Mskzw1PFCsdIDyGm4O+ODKr0V0+2NlNXBF/0XrcrfOjX28RaK
OMTNjIWvnjK7SPkfMyM5i/qHyDKGf7XLdtAKtyPMMi5lpCKpe5O1/Zuqlo9lVyOoL88GHJRuiilj
tvNVDSc/Hvc88xwEDKiRG14f94WCYCZsFf8cBl4640O95HaKeydYWS2xn2W27pRuG/Ryp2r92qi6
9dAkC630vnjGL8/wVcXGmJndkkRpqNvXxaSGAFltCD4+l45537b9usS+FSva0qxx6WnBbYctW4oz
u8bjQKCZrDdNxmDE7s5VAEEgFuRwdyxEVSCRw0q4CUCTajmI72ZVrQJiYGVlHi1c9JGpbO0cB1XT
n/Nhi1R0VeoKw5xkAy73uQ7MQxzDzBauuqo85adWQ1rQm8fP34uP2hGixdiLSvZWOr/5a01lUyMc
V5ixn4FAbWWjbIu8gOUIfY/PmHIozhQA9qgnjpmMTgGLoEAgw+mSOy8QZ8NK/2U13PSBLE1MYc9E
XFxPx8wKPTsRvtHZ1m61UCHi1br3reBMWCOLNCfe6lm9y1DLiZYYqkA7u03wJqy7SpU/vb45+Ll4
GlSBuSP6ou76S0/JppAsLH5bllA/SmExyfdtRnpSVt4rSJa6HLGB8tBGBUP98X3AURL4+leDlYvm
6OqZ5JtBPUKNy0T4ehAsBrL+AqWLGRLWhxE9qRybm84X+8ppN31jb/B2T1FMsIeVbWtYB7VEFuK9
xUnyk6HaEWjjylHUhW1uAWCdC9ycdqSjfp8oebQZDgruzjlA8dyY9ltMBAUD0B1hTGDC+L6tAkex
UzIp8Czx3ifJw08vVfZ1bh3r8BR77V0UqLcEsDJfSO66MrxxxpSzCwcUgNNWTfYm/C17IIOIvdHC
0cbbwTRf3My8n559THtVXT2oI1iekK6ALYsP58fHy9KXD6WS/3I1sEEJwu4iDN66xtt0hr+mA99K
7VeQBRs7oSluYPq3qy5D8FQ856b+FPLLyGPGJ5rzUKXlA0i49yBwD0HDFiCJj1JNblvT/z/snUdy
JMmWZffSc/tiTI0MemLm3B2AgzjYxCTAjHOqNqxl9Cp62IuqRfQxSJVIZkRIhtSkRvVFUn6SAOAw
oqrvvXvPvUinO7UYYLog2OFKh9yS7RInPC1XjRqE9FqmgwGcWHsDxQSkJjHpOThsNSSIvAKIpqDe
7x7a7rOeo9sBT6xI7Renjh7TFvsA1y5T0j8cFL4T7X5+JDRVYxbFAZn23k9LuKVEKbgKJz0bkXHu
83yLSu+o2ZIGAAEwWrNxHBAf3bSDV4+8LkWE0gK41va5rh3wSp8iAzA8B11TTNuw4WJD5D1VYf+x
/D7Lm21yfjDRm9DCSj/VqrpLkz8mQf1mTyZLEo0vAw4adN+V41/00pjtRiOSdXJO4X+p8fwGNXmP
SSgeRkz0hNpkZnVP1EbrWalxJyzOpk69Wf5lpJnXldaRHNAe9L5EvnIVx9qxskH5ucWxtptPOC4J
ne56K7GMoVT/7C1zqxVoe2uBxFORx8Zg4x6eazDrgid1irqnPyyuvxgrWMV0fq/vSo0+1E+3ye5i
pSnsNqGqrO4ztFwsXehzkIJ+8NNOvZKD6OHaDlL8aUf97bVdhLqE85Bua/7U+wzKhXiIMfwcpvMH
LYp7GJA3kYXzBaafUxY0C8NTmVIdDMAeeXkDB6k8yyluKBLcRMC1s/7w2P5us1kOHhqzIU5iSOX/
XkqmA3Fm0pDJOSuDFzsaTuC3bu3lKSvEPqWMmWS1J/XKH8Vn31ZenNWrIIhIjo7PGR33f749v2aB
LrcHexeMVFTmNET+/nHgqPZDOkPA1YgYG9XyZVkTAjDGpSCyyLwOBV3sqri1gbO6U3gqHHE7GGTY
5tFprtV9GUNZoEwz0WdoHXJjvo09AolCDvfPH/U3sgY+qmtTf1P5a8zC//5RFatT0Kw2yffxVYlx
lFWjeJGT3Om8HgzS3kx7QNVhoO5TXc6VLSbO5VXIi7nzzSx/WdZBOLY7s9vGo3PCYX9YXv68H7w0
1vbCgo48Wgcm1CSMubsUZ7KlVZBMnG3PsNFw43VojJfle85Vcd8l+V01xac+0W8rETwEnb3lrBvm
uYcjvG/qi9bY9/98FX677DE3Q2TDu2Sg1P37Vahaqg9EDOl5kvkPhfM8BR05d5ryGlQou/IlLyeM
T5jc7pZFjmilg1P0ZLoo646ar2nG07K1xd/Jm8Z5WRk6qg/gbc927SKrydd6BUeIbqoB1bBqyA+A
svTPv8W3b/DnxRueI1GMAlWo+3NDzDbGapoSNT/HUm7n9yhLj4Mz7jW72IZsZa3NVC4x38fyCGnu
LhTjiVylAxRnn+bwDgPfbigJ7oHvUlSR7+juAfLmh9Uku5IjUlyoKztrHiIJdKeXuKXnk25Uu6mE
vjk0x+VrOPzv4i7dRXwA0Q37qCsOcz5vnRWupMTBo0ppX87ZaeisNYKsc4fmsSnGUyo+Ra6elq+P
Smf2Ityves4911r1MLfZfikSYkqKwg13s6JtAlOH/ibfqw6v9QA9UqM3M7l/6Bd9S6t+vqT20ufX
abKit/zpwRBqmEaGYmfnuR/3OjGry/+3TvxYTd2hYvhRinZFP2CbOuk1Xs/9cqU6KyfLxllVISAV
m7Qg5ftiRpN9Ko59jRmeL+DoFaKCaO+BIt+1SbsuImudoM4YleZh+RLSRHa6izZWq65EUm3jimCh
cnocyJRqoNl0kyAnZF6JabjLc/O0YBOVEQpC+S7b/gUjHQ4vDKx8G21qP0ylf1guFLbhH6gkTjE/
Wu9heAhHUu/DyIWQpNfmH67gb5dmlhcXzR4TLOrCv79a5AjENlwvriCZdirZ63GMXl3Dshr59vyE
kIUgmWwFaXZqglVnztcBbVeNYTMQjfgPn+ZX5TgrM/Zfjv94mNDi/9RqkFOsqvnAiQOHxbHN2kOY
kYUNAJYEhavCGndF0j5Xb1FhbzUs3AO+BqED/uaxVXkKl/uz3A++A0TNyB+HvUrivRGHxzqMbtSs
PpJ5cFSJwbH0au304UnJ7oj8vDHINNO4m45UHpbXc7l7LmYbAkzuJmUrU/tPx/vfdFUQH7JLc/HZ
qb/NmX85BAE7AIwBUfMctnAKtXZ8qJR0b6jjDdjXmy7PVz2Lg16+2qKIQG/+QN+/tox55eZ57A2Y
OXDI4McL/7DlfB9Ofn6nFv8VtiTDNn5JK6dOHwva6qSaca5nytRtaHkdyqjYOUD+ypbHGHQ0H/0T
tySye1LnM/mHkstZtuBfPgTGeATzKlvfL/X4wCZtj3VxRoGKAqmBSDSW9omY3U1V0FcBRCpT6ypF
/iTIrmu3RS5WlmyPWkBsK2vUbhqs91THEJqa3nKHp1b9ckSOzjoAoKjYZ2SsN0EHCLK3dslmqPst
FdKx6rdV0x/GwTw25W5CLBIX8vsVcMZkEzTls5OYx6gKbm2QEUNsrMY23YQtKJupuZ8wLpWG/bws
1sZoYgbVTinaeEdCR+0H887potPylC6r9eBa29Du9stfUvIEx55qJZQ1g5+789ZSBHKfH8vKCiuS
zPQGKokXVdXDONrbuRLPrlZ6bbVP3fh1muG7Jd1bVrYfXWZPK4Vkgaa17D88Hb89O7kMBYRNf16A
mv77epFVrt3ZgQ5jh2qj1W0mhxptRxq06HSG/BwZgHPIJXHNLljPeup6XZN6WiAPyaS90tiMeHbD
s12LVxSaXtrGtxMIDUjZH2M1vhPo9KcHWjd+8yy5iwh4kRAvI66/f+QY87OFESI/w1spgSLAh9o5
Fd09a9i6inHo6+spf7USsa5w6U44xR1qSPvObtHm5A3pbhMy2Sox9kM8HLTIWSVltJ4jCJV8zT8f
En5T9BsqXUoSMRYTJKbXv3/YsKxl6ThjfrZqSvSQ4WpS39bjSzWCiI9A1EAIVyj8jLLbRYPYxKq2
r8fuT92Y5UT+9/dv+RgC+IEqkHL/3PPt0lEaUJzzM8mhmym9G02Y0JLGAR/Bzq11nsp1kG1ycvL6
ukT363rc5gFU/h+ux6/NFz6IrVI1UE4Zzs8HYN0WCWl8CG1hsz8KtSc4d1yZVvroFOlaSV/6SAdA
9lJ29oHj6a6ADDmeGI2vHVJNShurB70hSTWu/2EB/90HQ1yzSMxV1xWLJv2vpl9a1bSrLG6UDHuy
Mx2/KYq1IpqVIsbbui1XTBjJ6+z3/3xBfh2QGepff+xPz0dW4MTMOehziMV5riv19Wyqu0mz/9Qt
/u3vZxssv/REVdKT//77zVLvxQwM/zylYKdz4zNdHKCucQWcfd8T3SjJwAuUa0a8uHJW7qCv6uq5
KGO0lrAES+OsGfLBwQifpn+49FAsfnk8sYLjmqUnaPCu/NySw5Ugx34o6nOhQXrGWViu6Fc8VRzz
9nRub1RstV49YIdR1duyHkmwaq0XFkbW/8bybLW1oWgHV8pgAMaVPuv6dtC0N3TYF7OWOSqQRlsH
TgIwkCQB+CvbxIpbL2ldsFYhSQOOhA8jCOOCLhF2aPuVUbl3bOBn85K5WhxdvlZH0WMauG3EG/LV
yo9iuEdmsiL/nLil2npgkHcbR9jpI2fSmeMFgGxUdM1W/mbkXbpOjAScTD4/mjViSAVrtG+mKiWK
66x0h2FdUVCHSgZLJB9BcML2woboAjU1BHl4hJaEzZeNap260GMPsn1ROJ2vJvFVZii3Ra7oZHgS
KhC1JYt4DwFNVmRmQrHETcWxhGikPiyfElJwvayG8hjzL7rmMhh97fdAkDYdgeZe1Y5wMbMnuEKf
SiMCJP4F8uiAGA81Z+CoRCsya44ov26gDOqreBoiNs/xaJfx86QE180AdF6khAs4bZj78KtapujB
Fm78fqoyxY8crhtU6003sX/LYFpO0yUJ7ZZfOIHwZxXvpTWTIpUD80KtT+RHSnBmkgHY67PPEZV9
OoJUU5XDslNby0UZzRSGNhwssEFD60xrmlWK30/1YwLSz2SA6vdWyuVINqGRS49clNSLlQlvHJzd
QGF3o2mijRFsaXN+qOuUXS68tvs/7AruUsf8fTkGxICSSgPrtKBTftp1YwiB9HxKBoS9pPWgfsbc
nMixb8qun1mFq7umLQBAl8ZK1uhz+t69kn2Kc4FA8QVguhAF73uNgLmurTaCrKugO6YoLimYoHpo
3Q9FAx9PgI+H9LzwowxmHiLxRwxvqAhRL2LomAxxj8V3FSrayUJbXSip9GqQeJ4LfB6z4UJU1I59
Sb5H3HNYgefeeCqk2Nmp/CoygGcSwpa2TrtxaFDOxAT4qHgfAWfL9AT7qeegq7+mRXGXSgZCULnG
TQFw2Qc0UfP868Rzpf5Y2Vjf0uwGocY6JU8MLPiDVdBEtnWSpPlQIhp5/0eQyk30ESVMasqOqWpE
NsPEcDsGuKormsG/jdhl14hujRWZr9ZKJs/8/j0SU+cjpWeAEtVZh614dYKZVIjRhd5fWzuTBxUx
sVypisYwiODrddwYK6j7557IlH9e8rVfN+MFw4FimBaabes/t8+mDDRLAbz83JKqQvrObazT8+mE
tc6M6WqS9RXe/ZfC2EHUuqJmXJmK6TPzyfzAlNYfjuYaiZG/PI0YXkzxLXokx+nnqZ3W8ebSja3P
itPSVq19M8wJMWZBYnTPQiNC7TGFQMs2xXhaYySq9NeInz/Ic1q2jR9xnCR+UJkfRW49zTDTFKqK
Ni6W+Nqg8U1r/giDgG08WFkDIrOml19WbL6Zg+5b5BF54ygvmA4/6sH2ZIMzRXe6p0S8RaP+UQ3D
Bzh2D18VGS1OQraL/dnW9qlUKf7DmNyzKA1eFH36IK6IBJfceAElf8B0sqS3FS9hN15Xc79Tg3s+
53tOrHVpEG9SBNpTLQm+UXNaA6Puwo2s9xO3ohFkR5faRx/1FwNKf18o19pzULNYlmRDAHeUT8CQ
0fWJSwo21EsNRkhOvh/N4LoKsVtBycQeytStFPYLfhNvUIg+Q63F8Zklxhz6C00/T2VGgqOI9CiB
MrEJ49Fze7EFhL1VK/vF7MOH7zsAckQjExS0KEBMhaN5bQ6vs+V+cp7xmFuLzH4aEcEZyWuIbpD3
Jb1LBVSkAXYjVTXWz1EhaDkfPHbwU03EFMJAZM3kaq0qQQYZkUS6b5i+yZbUO9GdNKOHACzZDJlf
j5x7V3/jsX2vxF5zldtMyXcrrapuFFV/U4kB9NqGfkak6ifCOJ9jAU7HpM9S1Z9K2X/lqv3yfTUA
poMStLoXbY5xueXQPtLmOb3Wi/BRAi32xjpnOwfnWwvzgzQHxvWBh1YGLH/TvJQzf2R5JmxW/ykO
Hkd42C7555DyYG+SDppRNvaasbOYEOzmIvpMYPZinEp8U+Yns2j3coL+XMQM9sekOpqk/Mih3pnD
dJvb+hPdWxCY7ksLW3ZwcS9fkgkixfJzHTV6GLrxkkB7z9QD6vqvVstCSh75FKTWprHMtZk796NI
HvUgvKuG7qhhAY/tAWaCjXCX8ZIdD5xWCHWyOxBVjJlvBtwQbqPcF4nyYprzVWN/9goFlGXAAsI5
POp3oyYvy6MomJ96UtMvpZCgovWPurNfeMLfqiy/wFcKZfgAW/kSNdEjkI9L0zp7ixh2WwwPSUfC
ZBkqW93lXJPFH5bhYDGIbvk5kBqnr8D9cjvtM7SWEXIGYD0JvLqyH1JjCSYZOgZx88aykD4R3RG7
C3/4Q8U45fVy6VYuLONYT7ZpHN3qleGFFoaXDI5CYSq4C1Nti8j9/P2ED+Sd0uQdL2kmCd0hN5PL
Rd0ZNCAu2bij6auqQxYgBejmJOO7qY/PJqoq3D0PrKqt1+u8SG2OYAzuqOJqvGbz8mqhPfGmnEig
oHq0VFIFECbBIRfztlYy37IuqnvgtfuyE04pXZmidg2xexF8bofJmzokX4qImWCxOICb2hI19G7M
Dba6NoT27EB0EVHkmZSLvp6K17pp9v24zYS8CII54c6TzebwwUdebViXi+E6WNeF+oWam/+WOtft
0vUV/Tsv0DqD0OiVsfolYhubIUz6QQ9vmff4hKy85g56YXArH4pofeQfV91gjeCiHdihgizewdgN
ZiUWvfONjnKP1e4M4lj1vt+j1Ew3aQUfm8iifWvzWpbyKTScl2xQ7ikDbmBnoJ0SH2qO62P5D5Wh
XmgLKemPJutfTZ0nm9dmq0/Xjdm+uGLaZ11frewWGcFsZcAHY+uoiqI4TA7QWSMuMfQ45OwkMRza
0GCFaaaDQMhF3xE1rFspL5EeGFszilddMS20H0v4bcSGKwbPLGACw8IvkM+Vd0kxpUT3sCT3UXdb
GsN9WLZXplGQgAhoOglZYq502x+BBIVVgh6YDbzFm+9pcU+mCe3EBPs9DHmCyYBkhqaD3iWN7uqi
JPJce5OJ7XiBYd5b6ms9zk/gyR6l1AvCIxnvVep92KaklYU7VyrvFsuwmSuXUBlPEND85QtGaT/N
uXUMB+51PvCLEzQ5pYXqdcszB4t4FQ7BBfIdqz2HFpshbz1NXtaqH2ZHciKrN4OxarxNzNmPj6PQ
7zR9Bt/BwycT5146IQSZ6DIS6suhrPgs++mjxUvoLX8zjadxSF9njQynVv4QoUBRSKtlrgKEFemV
DRDNC1psRrVdugsqHNfnlWGQFJYP9zlLVtjKjyJJbzRrXldtcK/M8rYiM8JXhuHOkPJ+KYCWB4Oh
+uPyzy7/rIXlc9vJj8TlVBDVH+XWaRmsLL8U60TCOT9/TDkNmv12UIevkbIeXr0XLTGANRUbQffv
yJgbP65hpSPFs5ZlEObKx/IClkb0Fpj1LazylbSyDaLz22EKeY3gdntuyZqg1FBo9fA6rxJ0xHr2
iFrQax3esOWB7VO7wh6Hnl0OV0bY62ypvGMWOIcMdaYioich9pEQFH36cxGVq2lk6GFqcejblXtd
dOplVF0qHJ3nU5uZgIU/TPzUMVIMZMuEeaEkqqP7JcaKaQLBnp37mBvWm0EYm9fZ8pgviKo5fxtU
tLyt+lmPdk19BmCtZDqfqxPJGBJsWYs6sbKVY+/Et3qzi6rkZcDbiZv4WQbRLqkMYEH2J7GAqW+E
0ZlIQZLi9DcRTF9jZ55Hl81GueTlcI9L+Qn6HHG9y8Ukfa2s1RsiIE4TFb3uBLe5qT7ZcrrLalgP
e9fkNAZ7xyO0+mGoJHqQKUEBN30OAHwohNHEBag57NJ8CyMNo6uq0h2Y0J4a6V0BIS4Mx9vexEdG
9z9lmcYzCRSzMwI2FBSyjR3cGhinsdFQY5jctTDaV27/0vfaUdS4frXmyhZwPzNJ3iqhYFQcGSWF
Vyh8gCBnFIG9wOrG+6CxXxqT4F/Ut3m0HPuj4Wt2kodO73fOXO+mqEUrye+npTVPpP05aBykesJ/
1au0I3OqVwkZBLRNVfiRkAKy/p+8sf+mvLGEY4iPL5O1/qHHqEG0ZL74k0ko4gYPSyaiSQqR84CP
/6YmF0Itxs9Cb46KbBHbaLC8NNO9McjsQ1rRlil1ZPlVSjgmRgHDXXQTaJjivU/TyTNcXxkBC0k4
5v5EVQ3hv7kfqqZbgQj/bNAMh1ZzqelTQwQT+BLgW3WWyHHV3ohRij35MW/jvOQl2Z8hdJeD3mA/
JYFC2fbWIUEcv8JISeI8Gc2TkTMbz/r0YBj31YjKlBGpwqxpa/CIbe1h7zgPZBXrx7HK6TLpvX1M
lxbWFET7rkiyXcSum9KtY4gwe1nfvYqCA3GqB0BqKs8IkzshlXtdjx4cifNHn/exvo8kuXmVXPIl
te3QihqVgkabnVNP8EPm6scc6T+AZX7ogVxP33A3lhrRQwifRr49rqgk7jaqS+Sw3V5cahQWzBtV
wXdKCLeqUqJFzx2VqW+6hfAE28KkzsTf2rdt0p0piTlREavcj6fvAx944A+a3o0fQCTSGuNI1gEK
1Hx40CsimBXnxbXWnczecpV1wQKrCe2Mw2/bpm+W4BI0o/XQMR4jpKSmwql2nQD5N880noJLniZP
Q0w4zfJXGN3B+Kdo4viXKxzdYjVYd/O41qVDGLB7X5j5c4aMwEOqa1mxP4vkqR4/+2X9aSf9XHIw
oc7MdzCYjoigPuL5yR6dg5IVm2kpPfSs/FLd/cBBe1kwtcolFbcv9tIMfDDcgLdHIcHsGz6+Uian
3VUVQ6mNpPYunPBTq5hpiXkMPKMbrjNYOC6RKSYxIuGkPo0Ew0F6Xw6WavxWkzFdO9MpVjh6ErL+
4OqkaJJB5bkBB5WipkSh/XdkUvhQ3GlGyREkuS2M7Dlq+o+FL0r+1I3Yx82yy0/zOYsd2yPLphiY
G9Xq+D4bqDmS1J97Hg5MVRgIyPh00oxjV0gfgXMi40DOkxk3m7FDWs6ctcfgPdY4XKBL8zQ5/ygn
yJdRfCkiTkbY3AwoEfmPnOTUKqkb5kMXoucWtc9EgjuGbsZdK24gWVl3ebecgTlKDIO8h6i5L+XV
6Iw/Ruq5sjWwjZLZYxjzKaiij8DN35RuwUrrXzSI4dnz87qKLW0EIYVub7EsD6/fP+z7uD/k/aUD
Fu65KW9VTpuY8FQq7kB5SnX22O8/FJrZS2glnsWP/P5zbtdTMaqbzB50b7ar28kEJov6z/bjaP5U
elIJoDxdkzpCKkZysCCxBIpOjGoLlqq1PQuWtzfkX7LX3gKCSv24am9T0iE68aM0nsMOa2qqXKay
fx2q4B5nJqmBA9WdFzHmxX5Y3RdLkOtS2wd4jpLlzWQeRISF5TXL4Ste9vtq2U0b2saVYe/00ngr
WmXCLCLeiUT21XLAPKOIk5MEB9sYIvp2IDXA3a1oiN1DZLspl7HOqCZ0R8wrl8CuUbOJVFnSSxNb
7Ec9fOx6986w+i9L4qPE17uywqz3jJwLL/QDfLcHvdThTdB2jdPnfIg21WB0JDd0aFbRNROCrOwJ
StRAiqg7tQO+YlfBj3pICLaNB+Lhha81xb2Zlsqz9RzhSe91ouWUInuYa6gUVOn0dhMCNYJx3qSp
u6lmglKx8cmzoB/l6VZ13zYQaRg2lmtybO8G4CWnTrRbCkjzUGaEmxh1i8SDZ9dB27+KL+XSnRrD
R9CTylbrCe1NW79Z3qfBGTZ9ZSDE5vt+90R15b03dfjp3CTOcJWPRFGDCG5ycu/uY322lrgBWDI1
b2zbCRjU/bF0r/Q6A/2TyNOyLzVzyNSeP0GC2Ws3pzt7Tt4S1xz9QGhPfdmv9Ll5b2rPsrLdFDcO
UqRQ8+ye9vaIbaXJaIaXPZmCijq/wRg+D4X2TujecjweSy/D2OqpNuqBph/QcGfPCqJrJuItvrl6
CTXmrZzMZuY03BNKWbVfQuXcA+65CIsbtZurbTlB47TaZtdzQiQFQ4WsMlB525lBDWQh/0UMG9SZ
PxoqnzexQfDpFsTUI6dxZ61a5bxDt7+uZM8koM7qNYE5M+1k5+BUTrXhXP2DAFx+R0DYTH4Vi9ki
Kam5qZ1GN30L1ERf59ONnafxanDqr9qSX8MY0pjo3vux+yIt8TVrEMcwFEEmUKyCWsVnpJIqmhQZ
cih/JJkrNlkasiFB5KqgEAsqAkNypaaBNa2p+i9xn35kugWtjVcW5aM/5YTPWKD2uZpnN3XPpeMe
46J+c4L4Dq5o63cMCPyhJJR6Zh/w+nmSPvFRPHMlC3eGQRwRa5Cvsirp9l2VH/q2GU5j3BwmxuA7
KCyHtG3fpk595pw5M5moz7NMz8pMgHOIuh2vkfmqwhZSovFq4JfS02eDRG1gLHTCLPqQlBBO66Fg
vA4M9ZyqdxlCBI5I2EhMmE1tO/4g+IjiIu9HP6dpTUjMhx7VZ93oiLcq1ZeqruRanwSgEPsmNhLQ
oXX5RPbxHdhkVnUhrpiZg8Fl/qN/NFpGvsVY+5ElxWqG8sRzCPPI0vPyuhHklxTxuDVbKHmT9SrM
wTk02ntqJPVqMB8z6lk/mtQfcye9ZsDNNvciwQFzncNw9CcwN8FE3tEwG6vG1TiqzTM3rbuRJTPb
5WwS57SF89J+1NV23RnZmwIWmOIwvdRDtRrhLcxzdGMW5RsDWYVuhvEk6FR2KheuM7ixCuU12hmC
8whN5U5V1iFOQL4UabKSqAIrq4H3rqgbFVXq1ox5aPIuX9kMPIqRV2+a+9dp0FF+kl1UDAOFRQVq
jx5pG1MVIZWhMnNZJe3sNm9IP9aq8QqBb7T0n1XHvbRzQ1BZbu+14pK4n73u9P60fL2tuJ/dGG6X
dnQJXlFNnpqsuRBDetCC9LUxnB9qA89QY4Y1uGxqikUvmBqHNOpx8Ep33NiifPieNvwPt+7P3Dpi
U/7jf38Z0PzCrfv3//P//v3f/u9P0Lq/ful/QuvcfzGUWyTutEaZ2jFg/09onfuvBYkgqIMRWFg6
M/4C2GT0v/+XIf6FwwQNHDniPBrOogduy/4//hMdTyxsOFDQ34AJ/69A634ZKEJIE3w/4FqLE+xn
CbQMkymhod+hK9bv+/GhU9865YnUpkMYvaGl/YP2VfwqZOYH8uugJCD4wETOwUzpL3I3NbTUgqDu
Fh+1fS7mZE079dhMxCizRzRZebClshqE5lsa45bQ2rQ1OynJzgmBPAhVbgobEV+bYEVbI0Fak5R3
q/eun/RYwtybtKx3UmqbVtUY5hIfhmkqKG8L/VSI0Qc+49vqI9nZN5YeXYvcOFiO3JgTUOlwONAg
2xeZpLeobJUePt0c7yvmAWlO2qPGNDGo98SXHjuwFQvlt7PYXKKR1tgqK4uzYpS7Psk2FYIt9nGV
wIRQAnbNT8sP4wve+mnwyYi8lENyb8fWes5pahAJXWQm482LVGCAYp5cfk6laauoNA8gU25TLQQf
uIwiKsAz5TUZUCtVH9fLD8PFtqFbDGTejq91I74ZkydtqPD1VrvKme4SXM+LYjMlMXlCWCir4Uo3
mZdy7vMTdrt1ww2QUfNgA5NNIAHRXd7Bibm2U+YVRDkQuzSa7tGcWOwRZUrfWCrJXGHWLjXGCuWV
2geQyaKH5bPYanbI1GJLcugFAvK6r2jijGl6jRTD6+b8UMfpVT01V2YQvY86tLFpfkacuY0qEqC2
PcH2BMGv8syBO+8SjBkcujS/pYUTVNMNR5sbKy0JbOUu5N318veaXjxF6G04k/ulVm6TITlP1JZ5
UONd4owe5YyY+qm8qx1xSazqGh3BKeVaSzmv49byxo6tIVOcK2mWR2vS9pySzwaZaXbBiDdyqX0G
DuvjsBEx2XYoO0aKJc7ZTpSsouI9FcHOyNN1b9X7oSAlhsAujfnzpNzVIjw1RDOEQmeWoJ2yMUAB
vHUW1BWlWUvuM5ZvnPvOrZAQmHTam8RjHcixu8nbu5AIjuVxnq3u6PI1imuTRlKdmJNucqxPcemS
k47RycAZTjdOH6KtqW41NP/LH63s+Ar+Jbsa6oR5KQXKt5xMJ9uybhQNhl4y79ve2g99sh768mZg
LtbwiTtJyJWG6jOa4wMp8ysOkuR/jkfBlVQUdzXxeYhWOyxPauqU2wq94mx2z8sb0xb9oVb6W4Uh
DdHldFHZBjmWCzRzyIiCtjgsL6xw931YH/LEABUu98vrTlm9dmS8ZsW67mbHj7hoITbtQdvpeO0M
us5BPK8M7k4bj+RCI/pfngiyLHdGGx8aicUyzXZwsn0dobcy9NuEpLQkNnYBrXHi+1bWbB/cPjmq
I+nSYbMa0vTAZcKWGR8K9yWvQU7U8zYPzXMaxjdtlR2jWufLSSgSwWa5N61a+TCsvZkbp1jNblmR
QtfazYl+Glv3rtLHs6BiN2iU+mWD1ijWmDKFfb9yzPKU9taLizg5m4anpBHvebJS2/6rD9WvrlYu
1gBwQiOjUefUSyVHW3JW6XotctBw1N5zyXAMSQwCGcYcRpldhVG2Gr7TLyIoNUP4aIVMKbXaeEgp
sgPwvlTaGT3wOWZWTKSDRxpVG5nPYdV/JfX0xcGSki8h1U1Xv1K999O0OOQup9Com466Uvnz0G66
Gs1tr+86/R2g3rYp7U2plBsJP02VpushqaS70hGUpYs9Kan7wKb7pHJmcVp5ZRfzzpLML/JJ4kEa
zrng0G5mnGbTnvF1naa7IM+2hFMwVcv604zfmpSoED2ReQ4MUg25brUTvcUtwRNWpW4Cuzkvw4Ey
ymkYJozEFaXGnGfuA4aY2miuqtllbA9wUzr2s4aOSgrtY6hU2yMP+qu0q60ox1eAztSBbfGDakkm
1svSyaFQgNLYccIKA0RHnbnDTMUMGRwq2gQWgbrh6qsmXpFL39n3A483M6Bb6dLZrhaVgL4cOpM5
Xst6vGmD+SbqIaHV6geWED5Qwu9MP8Gbv8FvtBG4DCm3p2svwLN5UGJ9xYjW69yJ+es8cQYXUKvt
uryWE+5WLOtgSKHVc0im9h5khj6TQAG2ndLwskC/tK7+4/tPtTmqfVBcqNq4clxiHvB9n4pVMqsb
mZvrJX13lG14cvtuE4XkThvI6TdGW7wQGUAzQpQZatmRnTChIsXdGIWM+9Sh25Sm4N1SrQr6BcN8
oa2JjYcoMz1RtZ9VN3yoGn1PQOZdmGibukS6sEi2VbkNXIWBQ+f3ZrpS0mDl0jZTKtI7OjEgPkOA
Bqh9H+TxWQh1V+nD1lLpkc3OoRzmMy7tp0LqV5alsD26SMY+ElqSidP9cL/DEZWR2knBq+TekU3A
KRy76ZBpT3YsT/gJWj5dG2hnRRr3EI+k+v+5O7PkSNJjO68oaDEPZjI9IDNyBJBAFWp8CasuVsc8
z/F47S5DMtOjFqEd3U3oczRbDSTyIknpTSSbZHcBGZER/++/u5/j59SM2mdptV/Mco/+PK8Q2kn9
pNt4CeJlf9sqyhUK9Rv2DHR2bl13+W8sus7pyJCpSlUbmv7BMn8jnvp4j0ClHRCQucZ8vnwlAz1G
0kX0Jc6mY9BMrmc173q0t5hM6z31JiUIdBWNs8BYrqV456Qg+Vp/JK0kt29GcfolbVBorfsHZ9L9
sVJXptHQAVmuUOHejE1wGSR+DcQ+nQtiFIreOUmJt9kDZ/cmq6vVrPzKPPNhRqukmf9hPfQvFUN3
MVZobfl791/k19BAmZs4jLpnxei//m77qxRZ6/b8h179Tvtfn/84/FVKVfHqb/xnZezH/lczf/jV
9tkfn/+Pn/xn//Af+trXKx3G0P6ZSuff/xvFzlml8/JX/6x0nL8xzeuZ8NyQ7vF0qMJ/Vjr235gT
gHYPi5gBduEt/lnpOH9DfNtWVagIKjpeYgj5Z6Xj/I2lyafBWhPpIUS9/wV57jeVDlJJkNgpORg7
RxhONsmLwiOytKy1Zrd54FjdaJxGPS5BYWIio9lsqtY8jkG9e1EPPvzBy3ypX8xo6/lm4KKeBmHT
Q0kSFcazasfMVXXx+qp5iKRJX88Kil9YGeblNwfXFAAees64HnyZaUL3zInTLODnWulQa/Xw6Y8f
GjlplnH+PgcYXRe0JC3F1G/gl5EUtLTWYaEhAk6SSjfcoyve9NAykawpK4ZBQ7nmsPwo5ruIbvpS
jx9Rff6QSZvdod9uwpen+54y9wnHYKblJVdzP2lwqyECBGtzrH445WBAP+aCepV+KqFzVJn+wzNi
TkT6/hzVP1MHhTr0OPQuAsFVIVD0tkqeArFTwAMdE6CbKUSXTYCFzqNzViQf7Gr56dDeuEmXFWKt
DskBPtwCTtj7EqSiBrHwsJ41vfxrzOlqtbREn7QueRry6cg8LM9CBENqGKg3lbasa1t5eiZqNaAk
APoE9vi3P3g5AqTQgPpi0aDDhQQzNSwNQFygIjF1kn5HIjGj27Z8MZj2KELrx2C7NefNPN+EWrrv
vfzL4DA8r1n35TzuLbe9j3bk3d9dMQ3M4uwxphyteuMGdYOPWTLugsZYtWPka9XyWzoUxwpvXvRe
ys+Ds2qC9tZp512G+V8YtZ+Gxry3oJnm01fMJO+7wnwq7eKTZxif4rl8auMHhpX9WKEzlmfhB61E
K64tnxawdiPdaWr6I5y8G11vYj8h1UVAAVfpMB1gXvWPpec9hU3yIWNcVlNuvPpINnZMw+SzhXZQ
UHCsxgrPvOX3WudgxObTAGSZY/owLPjeCzuljpd7VbFo7v4I9f73kTOAwwMesRtvsyDe6JkqJcSq
SgBJ2YIwtYwI/rD6G1T0b4kL8YcEQUmHv1dx/WmpO+gDAQqhCp9jt8BvrhEAanjj1tK9rU6mOqfQ
uZMOGTUQqRPODH6FkGDSKigY1wortf1iLiPPQ/keCfk/yI616qzbqJHK8SNxBQxlWXkoS+XWAiTb
QuXIjc8wAlTWzAIcQv8VO3VScMFJNAATZrZ2rSAoJVBKJJhKLeiKLjgLLcbHGODFA4BZAGKWkZk7
is+PFvat617QGrqElgmLIPjoGc13D0gHe6lDYXxtrR8JFWQE7OMJ/iMk1kb/HXfo8SZBOBYwz2eU
H7ZH5ZDTJ4cZKKkGUgoEW4oAmfKGSnakxl3PAFCpIFEDkJQLNPV+0NIuzFSgl0rURZcBjXNXWMgv
AuVCYqarkE4elIpEbPL8NjM+akywgtH6HZ1TD9ikSntomxbambQ0rtzAhaBpQCPjaLfQCWfq7/UN
pKY7uJMWtw8zio2NHm3rClmOFklTM1nZlb3SlGAbtyskyK5OGb2dEbO5tuV4ePUwi3k+b+hVXrI0
KE489BG8khhPVxTiYBSYafhFG611q6U/FAr6m9FZ933/NPbCHcs77SYp2605xUerN39XyvJQlMwL
WMYprMqDF/U4C4yE6BlbBcwRwlDXVlTlj21ML8FLAWWOTFiqN3O4fBuG8FfuOP5EMpjZzjYzve4G
Shc7yI7x6EqX34fAvQ1QrbYLX5VhxTK8jz1q6jDf64I/Y7D8xalgSuYHkI7fs07G4+tyUwD9zeFX
lXnxxaqPo1Ps4LcK39B4GATxbsZfKgC4AxCej7tccHHC6NcF9p8BYN4DnCcA6IUg6cjntTdVNXwa
o/jDCNguf0E7/yLMryTUv/RgujrgvC0oPa5epxbY3hH8vgPIh8pIzBH6QiEov1EC+Nh+BPhvQALI
IAMUwgogxB6DTuYZ0F6NjfDvti6EZrO/1boKMSIdILF5wIv8sVumR9ySgA5TOAiBWayC5Uvr8aTK
dqXCPpYKAQhnNUBicHGpUNyGVshXTQ8sdK7BSqKMUypLoDMwA9IJh7JffiwQJJQfk7Alqkz9u5Po
cMV72JswHTQVlpkNxFPMyJrjKwXXDQM4hASTD4YDcM578jo+fvLq7znsSzcjKnUccBXSz7tsCvej
gNo6lj4YsNIzcJW1FXzwovhUEvVyVT8WQXDsCcd22t3JjrNRDT84ZbW2tfRb41bfJ7ZnaPzsFwqH
Qq++pvBlKtd4TEPEmFPrnkThsVCMx3j+4KYd0ojlvZO135QRVJJrIMKy0+jPLeZey2M6V+PB66BT
YSUSiBueVRK54jlNMAP5Y4bgX0qrn8qc/5yny68y7P8fM2+G6f6ZzPt//Pt//Pf/9R//9j8v2OO8
+IC/8m+KSRt2E0nn6/zb+psoSKG74iJh9RpoMF2kv8ArmSj6Y67yz/Tb+Bu2ciTkaCoQhv/F9Pvt
ODk5Nx/HuAkeEoy7nxWhpclYp4J6x8lAYaMr8l2Xuqskd+6GqVuPXojYsOrDV6XvlfmTUzxM/ZV0
XJCW19NT3IKhGaAwaPFg+HN2sikMGGtj71knhV4a091rUgJo4CG3Yt33xmGGIx21HztKfXtudome
biAqI0Vp7LCx2yZavDERxKrxHiuQnr1y7Mmx9mq26/nubKyNVFTE34gF0SbtPMNSrNMUMyhVFHs8
3VZVi/Eq8aHVfbvdedgrz94xgbAW0z+6cgOXHo9JY47KjmlPSq/X5y7qXg7odGudaBUfEJfaT5F3
z8o5DF7gO/SJbCwsIbTeFvT8U7pMleFje7ZqVlZVAUgEN9NA+slTQrHsytN508Lg4by4t3PYiJrA
M+autk4cAztNj3xdbXx5KjEs6Pefg/2mtfB8Leo1QagwgD9bJlPct9ihT9ZpwF8yrMwM62ZvZ8Lk
hdS9miYITA2Dar+roXrvlaofQVzOwnYXs6rqwN2PeE9jmgyMpO6zujkpxilS8+0U/xbHE7Nh+Qf0
Fh/lQepZhrhwCSwcudH3OmxPKI2AjPQHxqfgm0Otc0iK4W3oZrGb5k2GH3rP9GWJLrdqNjB+EMhT
TRaIQWI2d/qqS6NV43g7OEPryiDtMDNGJQ0fY1F0Rp5CfbjV1Gpdt8wUeNV92MW72VDvo9HdNmbp
eynKhGDPS2ivocu+/2TfDrDxZGm+M0nG6kKY/awcVqMlxGguM08WWggJ5EmAq9VcYJ+aI0+XYldR
cugMJAvOCG9IZXYrxbNA3xSV9uH9e7m02G0AWabXiG4oYb5e7HGdD2VvDtYJ+cPb3p72vMkbq4OO
mbkbuaVhxLUCC8n3L/vGkU406WlAEKCxpFMRBnt93cQc7CGLNOvk1d6akauths6VnY6bco7piyp3
JR4FDa4zEVrS71/70rqmOyONGFQbVO8sr468draMtLNPY1kdeqZ7g1qRudh1oDu3WmtcCbfPEhDn
AY2viOOlplpvR/bLySytLguIJ7nuV1p91EiLVaVnXBrdqXI4qEWFD6N2Qolj3cbZqvXqTTNXd3Fb
otLurcd52Bb4UfZLvaLZ5/NK9nri+Xat+LEKdIq5bpQxY0rRHoU/CnybVp2pbwY2IDyyjWul2z5x
GAnP9wtKyRPGs+8/0reaErxOTHxNZHsRygSuf/06Va1fghEYFcJUuaWu3GP3coMm/Lo3kNFsB5hx
me9G+XrgO8wj32f+PjLk6HqdH3k9hj38CtEkgk3qgC+Ngw1Ys2UeG07MNVntC+D785s3HFpRTM2f
n8FuCnmyrYmiNOxXKLEhSqTRiqg3+kR8YtFXZc1gIk38xjosYExVCsDjKJ9jr96h9nIoRHebMY0l
v13S4s5N0s9jvvh1qR1qC4eeqgzu5rldp2ibKjB5+HZAHzv0ro9qH61j9OfsbrprbAXd7m33O5ba
9F7mlWV9GS3Y2PKcOEraYUOf8Upcf1vY8q7IjwyTGXsD7fvzd4VfTr4oJnG9SO4q5h/Y9Q1ZQKcO
ewk8svPUiiKJ2kZX4isNa8gc58e7GFMZDvEKAbfz5GMu0erDz8k9VUhmLFB2ZmXAwjy8Ircv8eNs
01G3k7JZBinbG007A1WGgrEXB1cHE7HKZuvpNRr1WHVh0RVm6iotkn89rthotsJXoXamu3seVzSc
X+YlsE+RC7wzx2uF3iISZTjnQO0d//7+lrv0HF9eTSr4F+0Jd5q0KuUuTk03YubJeFbnrBelvpJw
XDgfXn2psyRgnhwss8FOT0UxoAngB7G5Gxl1TRq8VjZ90W5b7VrmcelwwKQAMwuaHpIInh0O87Bo
6Ba19kltf1U1Iktjxju8KUkAsnnnJtF6Ur8Cll15gZfWDHrHDsegrsrh/PqR9qC7NVQcOAGsmboR
FbiOkXhw3azYSqCVgPr+W7xwFpEG8B4dsk26/2eXdBSV3RhJKs4l5UzI7X6tupEs1VPG/3//cpcy
D5vWP9PqIjjKm339FU0tJM+H8neKqZ6drh/WiyYDrz3SSs0d6MOhFKEzy30Ig3A3oBOrLcq2G/WV
U4b/F49bUkvSbM1U3+gQMUnpzPYy2ydnitaD7tFerEj4SS0R3Z5p2RvOFT21t4sZGSFQCEpApK3f
nPwTxF4jTcLuJAwJx604FZNtBlVKU4ddCd0mTTM/teun95/625csIs70EUV2HR2xsxxr0cMFfmLU
nYTng8Pm0XbhppjDYfFqXMj/AdLRCgD+engLtzxDOK9jH5sHNJXhdQ3XyPN1zCAt8Sl32pNcZ+xQ
9oOBUE/jwZqT3bBB5wjKMUNnhjbfGkzz0d+b1+gq/kwptRD1UFASctB0MW6Dvjri3fJJcaKtHjWf
Zyfzkzr7VX+aw3EzdMGuidN1YdLUSfQnsy22SlVug17feIa9VjAhGYLwMHdfTLTq3KQ/5ipEGlJr
DXqAIkOADP/cALV85MDAj3k+lrn2A+kSnBc1/b4Y7rplvhv0ZJ8OB7zj0RXFTbnImv37b+jtzofz
By/RIIFhWZz3ejkM+65zoVgzzAwbbbzpaGF3eJLHDDOi+4NV0pWNf2EnIubGCSzixSSF56cw2qVx
Ql91OlnFyZq/qNnf3TbHcqhcdwEKD8mEkAOMmOVnNz0GcKsLNgca8O9/7wuRVu5C9iCbECmdszOL
6YcgY2YIiEmB/Vu0PHb0TFSqKW1b9ciD4FDnVj7ioO9f2Ln0xJ8LbItGJxj22Z7ol0oNIscaT1hY
PAxN5ZeOuR7GiW257OEo3ojPjVdsjVnfFswiTxSHSj9vKzRMY0vdtuSWtVf7vduvQ81BVc5bdfD9
l67w7cr41k3OIwooB82uISUhbpZ90fBtGmv7F6oBa7sxtsiP+rk3HMHz1mHJjAme12jKgP203AkO
KI7r18HvjWOvPLoN7YAbThPv6Y1vezoBcd9vo3LxhXmsN7eJMlNVVj5M98dkrrD31HYFyhmehac2
8+UoS+6dWYgm1FSVtnNJKRFfxFXT8ccpOdZAWfFgrPWfWhf6uteiAK0cjQ5OEyI0hRXtDLu4lgq+
TSLItkCDcfiT3tezssmLJMKyEOUKImOGmBOuBuweF2PcZBVCBQYSsGG3NUiIizrYS39jsdVtnEX7
RbrUkceMnnolPj8bYp5FLu4HGX4dEUibs+H18VR01YT3hz2flGZh8DBBFABZgprSwFkxIHVAWmxi
GKvCryYcT4kXfi76DInL2S8jfF9Sa2VvrKhEkiLe4JoZqNYqXD4AKKziJr9ylr6N6jw7ogUWlvCa
EYd8fa9pVM2lw6VPOpwz/FE3euz4ed2ubYr6kdnm93fM845482xeXO/s2ZhlXEyDx/WkSyeNQ17r
vmsav2zV9dM82AzNeUycI7FqnrQm8DN8cVUzxptxFYbTpiKhsSE2WiFSBJF+5fYuVBU8DnJ60hn4
zIjUvX4cTYwDX4E448kzOj/JAGRcfwy9mwxRKOoNYD0ElLLNooZbgOsrVzcvvQyMKmHa8G9avGdx
rPVsxUDOaToVk75dYucYO8ydKiCU5i81X1tKfzuqxmY0k0OmafctE1HhrO1Go4VPFz10CGTmTnxq
XOVGijPYg6t4/Ibg5tqc9XuEn6C8AYFBfo4GdSPFNDN9h4UmXE2+RBkD8JluI3CvjAXpdD8ZQkH7
YfzcaO7HIBwe4ri8ndnubnDjlsOpoVJ0Y3BElu776+QZFjxfJ5yuGLyA3DlYbL1+EbOHzELmsk56
nfGXIrlpUxXzjR/0k7YGzNw4LFdCbHVzOHlxg57EuJIGjyyptHQPHYpdLVa/WlIzslPeLlgAJ+wn
VBafEIT0Uy/azG6Ahw2VIgRrSIBVVaxqBzE0hbpKiT+rubPh1FzxG5lV7QZV3XVadgLU8fEH/L2i
bxo4yt1Q9ycU0Ne6Wd0lisIU3HioNdjqNXE9YtZN12HcWg/vP6CLZx6lhatSg1JbnB899AwVAN9l
PhHAsGHQ9oq7POVtAavb2bRsKEBdYslT1dUf37/0hcYDQpYuFqSkZei4vtkkDUP+eVXOp1qz/IFV
JAsRwYsNJng7JR+Z3zGxPal3Q9tuFUeIlgwVmjz0JtpQl98WI84RHTR8OmVTXR9KvJk7V8OZDfly
s1wxA7xqA7CqQ+x97qeD20CvZMrNUhAJwRGJVdm0ALLpsg17Bqb/+NhtA6/FY32UMeZzhP8kstcZ
f73/9S9sUkMn0cdOlikP1ZLT6MVpY7b1hDxbNZ5yZGqFot3UweOiIQuDrkBKg+j9y1160a+ud7YT
HG9oozkrx9PULfsmQA+OccuQQ0J3fzNR+nMZgxhdGD2od1+59HP/8mwXMk5Cy4/JFV71eaHVjVnU
2tM/AlKOap/zG+P3j2rpPTRx8dmLhsfJ9g51UPqVCDbo830+DkeGdmUe11e9CDk6bH/CesNowV7O
FyMfNm3g4IcIC2buPsR59VB2xq4nZ0Wu/QND7X2x4MtZ+2aMoQJ00UTDp+xWdnbIwGJn6yKfeoxS
d5tH4SZWcgzXu8PgOvuhnQ8LII+ilSenm7buPN4jLH8ri25yUPSUENeleBHpGzMZDiA0kPp/TfBN
O2MTZtPzztELd9fkfks49SDipl35FKk03/EndoxpUw4arnCJjzYBOnc4Yi7eA5InfCM097oZTW+K
kjl9DNLkQYKnqoyrzoKuXCefBA9HW3lyGRGN3W+Ffhcrn9QBFdix2cyjAu8/Y2Ks3ucDqQPrvKP7
rxfNI7oGe8yGqDky30TixWXC207XlW3vJdAEdXrbGv0Oi5KjYmfQNftTmEJ4LvPyY+BzgIWjjyog
3biVae5VC6dwc8AINL6hxXaDBLSZmqieG3tVxwQapW10T9aSH+llTmdQ3waTs2Ocm2Zi9TGwKixi
ICbr7krBLX1BBaX2NR48EsNof1VXtpxtsKfO1iGdDNA+OK+88fNmt8dY9wImop4YcfqJrNo2Cro7
y4n2pku2jNzIQ+zCMPHmTchq8Prs2+iVv4zySQ5S9JBWJXa9wZJ8dqe7KHNvM3ToJle7t7r5Puqn
r5VxYjj6oU5Vfx7rvd1qd7B5P0EyvFvce1chpSyb71nSPwUDuVyF8XLQUD3WO6Q4V9HSs3a0I+zv
Y65oH4NAvadt+ZVJ6w8M9W4wc9ibsMUa/E7cxX0wuxglC3ODpQyeHjxpZesO029tyNjtrCFbbHye
bQgKVvR50ptvVzb1hfhlgpE4dLqFQHxOyLFKLWtmdTFO1HRbL3jCu/zGZfUJMpMXga/hViwgac9+
qxwNUWDfKfN1asT3UYy7L0SSxrx2UxLEzl8wmZeogkPpdM75nG0HgJuVhoEbpOtPQ3jMNmJGm9Tz
3Yxqh9t3tV9od/li+stQ4qulb5Nsy0DDymm9zRx310rKN7wpqmjD4l9ywtFiP0sERwuZmoJh9xOL
6ZBny8FpbUDb6lSwBzw3O8bjdNQgoJpDt7KT5EpleSnqg6pxE650eYDZX58y+WiUc94HxinI0URJ
4o8ofK4b2/FN8vIsTNHVyFFp/R6w9q4sEEnB37yLF5c+y0Jxh8uXsgXnTEm9GzB8gcd7jUnurt8r
XE+O4zCxtgKnp7m+r2m7y+rhqN++fy9vjf6kmaEZHlYpHLXe+brw8noO7SoxT0U47XC62/TpsH/+
XwW7I4CLdlyXmrJFg016jtHvDYmczShIag++1AqCQ6pa+jRp5tbGOzTU9C8j7EOd8WobuVpJgsNu
WGkgPtaIDGQCn96Z7krF2QXGjJQgW30Mdpn6VR6HYOGKAhiFnrgXaPhGOM84uaMmazdObo0237Sd
cuWVvO348RTQh6ZGo8dKq+X1YhgB8oc27YyTYPc933yo3Zt+eJpDZxWCVz/f0TRfaSe9VS2Xh2+Y
EJ2lNNSeofUXmQ4CJFMaTiOstwnZrMpYLWUAA7Neq/3oB9pG5/2Ti/uT4sJ31u4kS/bs6coauBSv
Xt6F9GBe3EU6ZErSunx56WNLzJJopGjucaHBjLbPtaTnUihittGlh25iTnMO7fQQSxmK70xOBHXd
mgyfy7HJtUxcT3F+NGLdT8b2vlTsTTTtqVFuZOHLJqnH4sDgx5XT71KTDV1WumvA7ZpDo/31E2i1
pEVdc8Aqdwy21WJv5sy7C3CMqZiLtQMxzvqOXTYM3nSd/ErNdt923T2TwFfQqEtvAplp0n7dJgE+
P4XbJSwX+K7WqSrpf0a/FERXpSju2yfdjK99a4mw52HIFvgECicNRk82xYv3rtpzUeoYo50E2evr
Zi9VQobv5qQdivk0U0PYGf7p8RWVfP3SAvjrwgxmv75wXQVL1+ngqsyf3mGtuZMjph9CmLvIdlvG
c3UnQ66uWn1BdeyoJO4WH+FjP3mYyHTfsKTdTcVnJA7xX4z82MgIRbheQ36WboZHP8dFq1g4Nu+H
ywu0LPBQpjKEFEBD8nzHZoj+TJECLWuhCBRvWaFieGRr8tw8OoSyQk2akGGH6zPlcoxJ6fv3cPnp
/XULZ9s1NtvJdCKeXjLZvsr0F3kWc4DhJh+jK+vxUlgkLNnSIYDa5pydkWqEdOwIVIFitLWOQEPl
UnGAaWeKojKQc0STYOSfvf8NL/X3BHX+P9c924+oszeZm9vsx7khFBQrS0VQSg93aGetehuZYZOU
oLtpyaAkkzJb665rbejGPxcAi8TMtgmQvDB0ZlJGexR/WqRboNIl5UCvVd+8f8cXIzkHKA4UZM+0
DM72EhXk4Lb4KJ4cyBZw7g9mHq/avno2n1g40+SolK0seHKQShkU7XTj2pjXpfaaHOR/3sc58ctW
IH0VOp09BYUgs+99OZ7bMNg4c78Kypvku0MrSSh5/wRZ50KbmIvjh2TiGwJx5uy1lYtGJeA2rExd
Wy/Jp4W6LGJkPqFVgCHNaVIsP0I/KIjCe0jg25ZeNj5iQ1as2+mq/Ld7KZrCpuFsdSEykui9DjNN
AFu/ihsTgDR/SIYKUKA+ejwXe0o+4dn6GaHpO17mR4vlM87K0VaU45Lqj3EyYS+WfUqL7GYqlV1O
NaJSQ5i0RkbH3pVjcsuU84NFZiqNoQJpllzPEQZuVrT/ck3bftC7b3bbrw2zvo3KaB32TD+EIYOu
IR1H0wn3XjGvPPeAhvMH9M+3Uc2Ejpp8iExabP0hY3J40ZDAWxrYzvyY0e/d1t6n1fyEVOcnMYQx
6GV3NIDscV4HENGSJJMpkqOkUUqfoDOgn4SwoTASK4SNvGRWsw0OQ2Z/jycTu62OJn7o54X6uYqV
HzOfW6ifyrD9FIGpejh7ooi+E+6NPuc7A2GDMDikSnjSp/Kr1M7LnNPD1Q9I0JzmVv84m9pPrWmP
Wf7R7vUfUaxDSM/XDTPYYCPZ49J4XwAab/WTWlofZPfmtXabu9U+6rOTZLlC7rFL967NXMruVWph
7FOl2E+1G6Pw9o47byUjlCZsTmdVCG9CVzJDHW3pwY/T06zcdQgkY8G2khaWfALCa2PwAxrmvbBq
otb1B/fJwQvCszpy3GwPr3sj6Mlkbapk3qhVdytIh0pl3uv5MaWYtcsWb4pw7aK9T2duiwHzttZ+
Jpm9y+DhpKm9lo4Kb/goS11vup1IaFijgccHLdAQzjzZW6m3z4XFrJc3SLSv5KjKbHtrpPGdsHvC
WvsoeH6RVit4XSvyhA09zuciqOnqOyTTH4twuJP++JUQdjEdcDWIhsxzAPqfhTDV7hUGVEvzVJbu
ZpwohuCZaZzCqdV8MQ1jnTSjH65bPb9y5Yv79K8LP08FvshDuryBxaYVxE4ggRlnJnF6krIH2arW
Gq9c7WLhR0T483ueH2rlyLSM56R/HGqiCvxcEffa3qk/A22NmE6PGRYjX95/vheD44vLngfHMiox
j85NcrvC72iccwCutOt25ZeeJt18Q/xumAo6PwHSMStDJOvMU0LTFkc98th2X5jDF1mWkaufvNA+
jsj+SsqQOtrGwKbMpfekpeoDGt4ozCz3Y5hcyfovpRKOAZ+SrwXhwJKa+MVLzpWwCZFU4+vji91N
/R21v9/nE6srYevaK0nWhFr7/lO/mNq/vO5ZM9ntkP8kOphUdt5RgD5tGnfCNBTtPruy/ACSuIIC
moQVOZwkRATGZylb378V5+KbefEIJLF78QhGt4Lojxj2M/lxTOKfQ92CdUUro6iw3a32OZhQYyqr
rnceU4KC0AvtRFTmuu6Trt2WBrrqPY3NxD6gjlHW1W2FdUlQm367uCfFNu6WxbgrqNDHxr1VOvfj
QPNfYm0fjg9mgHMvvGc5ehe8mpsqPbSR/ptEvwXz0puOwpcIcGQYaV9D2vDiz5JSl3b9mHSMjLp0
oyUINEnxBZ2hD8IFRsvuHn+a9YL5fDyOx36O9nhx+XIIob9xyvSJz2kOEvhgVG0Cd1PNWA8v9Ufh
Msl5povOKeK0MapjBQfKMj0t1qrw8Ldwxw/vv4SLy9A0XCoehKL055zhxTtQYDYroTebz5ivPGs0
NvzGKDaFpaMTBhKW0ZUt+yvA48VX/+KyZ6lICojmBAuXrUkD4Wz6kiZGk8LEL9Iezo/3v+Slq7lk
PRgZ6wKSy5+/+JI9AhadmeTGSelQFeIoF8g5nN2VG5o47jTb/7fLnX05g6krA4sB45mmbgLe5V50
kraFdLflPH3/cvJx52UrZATDACNzKDLOAily9ksXaIp+cjFONV30B71yVy7RroWZK9S7zA6vbN2L
ZZ/QDE2sdBmoPe8PLdPQx5Wb6ielVxlHWBAc0ddLMe3gz6Is420EbzA48yWSCXou7av3v/Z/cg+e
aJ8hj/aGruWkbVcPcaGfIh1Wml2v0Ju8p3LbuV3ma9XPpWg2WfSxwlieBEKglvdvQMLT+XOHx+PA
eaRrhTXy61VVN8agBIj3n8K2WTk0ZA1aEnC0n1t2719Kez6Ezy4m7rQqlRRumm/862Z06jUrcI3T
Eujbltpe6plkyR89N9/NQM2jEh7aQN1bAE1qpqBvhsyPbd1Cb70XyY4qQvKWMKRGT1oDg1hbq4AL
Er1qwp6rdcC4Hu5kuDro/c8ADRm9s5/b9F3e/qjd4SCtwMlTICrUB8RjAoZ2pDOlqNMuitHfLOhn
ai5iozqztRnML6aobvAU0sNVavMqnA89SmFVuK71/giBZiPlRVbFeymisyk5oAn/SRpNKuaWaG6t
FeYKJrsRAU6szzfzTCGA0hIrHPGpTbmS5rgZtKdwiPaq8z0Ti+nyNierrFEAxbNB6kk50bvB8IUp
L8oAFo7PgcRf+hQyldWX3jqYgp05WfdSj/UuhlbUpDrc1dEun/pmOnQzMwf2OnDMTZ1+mDsiOJ0N
wlRJIWQB0EnTrhx/llG6FaRREtcCYMNKsYfR54101GVmDLuxFdgc70UUEKp1izZQx7uxJ/NjPxc7
fcRRhDkOSTRlMys2GnUTJVe7k/xXjhAp2QPOtdAZD9JvQxX1QZL+RtE3I/D/gAe0uqprii+33Oh9
B29FJ/OGlhWFAFP10WiajSBxxvKkObNvdMEm7rHDNrTdXNVrTE928jykypFiSFm4P3wKess46uDj
NOQ22DZvpf1KhgwgbO7eX+yi83G+sQhnOmgExaKunQcXzWvylGl+89RbomQKoIbT18Pk7I3xd51q
PaImkP0uNYVsh9zx1p6jUAT9UHIM+PQY7+3QFxBsZg6uGlym5rstFhvXZt4ude4s6mnNxd+WCchz
aZweCiYHfw1awF1K164s2Yotrq2kMB25OhY593mT3gtzRCYUVQYE0q+SbuI6gUz3N6nL8OeoZmvV
5caqgzBmA15bsEy8vj/OEMtSc3p4/xFfaotYdO0MuuyC9bwxvK7Mqi/oeJzknpNl3LvJch+P5Qem
l2SDjYAX0u8kG8k4vK5cXXLbN8GMKSbODRO6jXuWg6Igr6a2xRzXXMW+gKrPAW3Kdj0bVTamlKTM
dRxl1xVtuFaSGBWlfBtb12qt/+RJ/HUvZ1EciyUz0ICiScxw7gXukn5EZuuHfCr2MQTvqKBp1cjA
tx/Nw5Uz5FLxxYv46/JnqYk9KzVQC7VeFtibYTzOEChzwLYIycUEBJKaJFZ1X8h5V17ChePr1ZXP
spQefSXDjSrzlGIt02YKgh7hYYr6nVy+QFtEQC2ZZQmSxwlAQoKZYFhSgRoe0lq8r/dv6UIiw1gN
yREsF8N8M+KSu27dDR5nnEHp00OsEA6ZDGlKPBqA0HAFvcKcvHxJNoFmefj3ngMdU5orUYVa+amy
Z+oA3Ze4UiP1LWheQr/BYmb1/W95qTUKocAk12aQCx6VUA9eZKMTQGg6494goMZWQNUZTu4SbmHp
mrXQliA3wA3ROKggRflEtQIc4spNXGhuvLqJs/KzNHUjsvPeONnGfJghqcwh7FmSN3wQ8YwpD6mt
rXVmC+W1v3/tS8+cJiTYqqhveefZeKsg9K0rFN4yiYqsBTmqs/YeIQ5s2trauoF5JVvVnz/yPOC8
vKTc0otHXigRmg5MHj1vcnnsLi3ChsExHbUhGVW2c+vRsurP+mPrLh+lloOD/NtCMhea2k6YZs9d
NSt8nNFRdYnNpF1ajsAGrdwJ0upcx5jLoYO0idiuFcqRXmesxNmpDpqNQAISu4RrM1nakyQFwh2x
zfFO9pFACUL6lEJBkNaodz8kc38rWaWc5VaKmitxSPDvIU42BVmRrNTUg5umq4c+0O+iyGGfWutw
UQ5THp1sQgYa8Lf94PmlYm3NxjhodEBjM8DMiqSwsmGmAGGE6a53TT+EaalReaK9uVEQNFSY4eF2
GymoVeNWdcu7TUBfgF66RAjpmih0SbIlvpvs7Jk6NIBfZgo9ZGSbxmw4aM3nPjNvqvvnKiB5shV7
LcwFQUqk95+U5GZUuMKSDlGuL3POomk/98WtO+nHhOqzyY9LH25oxG1r1dzg0ILdrrAhmj79BInh
IEX7AhujKCyavjAuq61wrIpcvdVWtM0ifasHlLP2vEY150YCW1ejPqikaEp2/5u089px3MrW8BMR
YA63ylKpSpU6+YZwt23mnPn051uac+AqtSABczAzGMB2myK5ufda//rDo14HrzVlc5hiH1w8S9Um
vy6hLJWHInOdKq8wWlUIZk++pjOZDa6ytEGmBwCUwg8ehtR/6zV30cBkTQbllOuH2CGk1tAeaoZf
5xldNj9aiIOtuF17zT8CMAyy006YLMHbNFdS1jWo32b3Dfbmzgv1xw5zrVLn1Yxv0qrqvX0aw/Qg
LEeZ/lY9pJmG4pBXjtn9ZiyKkyh/zn807F6EnCYgeFj9UGakk1N5QNu3ErAt9+yDUdWHtK9WbWps
bSyDQXNrx1pLywY0hZ17uk45AGWepRLRO9fuVmN6IZy5IPYestE/aV29V5o/8AHc6jDMCN3bm5O5
rzlKbm8Y104q0AnwO0OOhssGN/TNOoCkrJ/AnKHZzlvZGqVejdzx5falrsAhcA/RGkE+pL+9lBy5
UcvbtujpKix3RqdeqUaz+rulppdFNHg4O2r3DIuk2vltc4L5o+HxTfruZR+Z5mnUAxAapxE2nk0U
PEP3VchQ8fatXeuXLQ1uBTZzJnnXZ+bLh01wDpCJKLUJuaLzti6OM+Re7DVaETxnhf4ubbpQjUdj
eszaheWMd06+KzDMpx9wUesUOYXODFJ7SszgkDOc1QM0gra+UPp3FUe32/drXDviPt7vxaZfKlOZ
xzTwp1LVF5M+vcsWpsCfbmnxZGdt1HHZ9X9aZM4zaTGah84IdxrfmQyG+NofMErZl2hf5QvIoDoU
iv5QDeqjlh20ymQjQBXAV91k05PAo0LF8ZRof/s+ri5JPA6xPIGTdHZF/Hh22Wqn4V/UCCcGQNYu
VgHVgNeaK4lHpj5PTINQn+Tearn69D5c9qJKsRwKgWiseFn03IMab6Oc7vJUz3/ZEJaqKliK4+ro
a3eqg2t6DQQ1/97vRWVSulGoEWUIWDdYi9nDAFCH/IXNEwT9lREYS68XFw0sTMIQdg55FxAiS6xX
feROTk/s7xyux6rdQdReqmgFtMi+s5CvbkiuihIUvA3dsjy7D18SmM/QewlUvUL9MaJjkDcSwo/V
tODOIr760XJSgJJDglH1ywLVcr1uUmWOjrUgJmab3Fc2nOoP0dlNRYSnUiMKVi/SGanTb68+XSgN
l7sTjjeQsnSUvb+pTQvO1ykPmWEHAdOv/A8nT1fS5JqBuY3wmBCcXhgQ4ngjmLHXmOi0dKh7JNzy
xhjSrv2+24UD5vQFNt/k5bGN3/6V5rU99Cx9xuLG/V35HLfV1KQ5pYmUbrrD3JQMVwCsvZC9RRuR
j80rBPKnJMyPQg4XCoIO7m8Cy5ZDfZCCUOo4sjAPUlk5bIYttLqRtp3KGJ/Bo8BSetYh5CAacaqO
Hh2hxlYtHbwgTY4yEu/2U4cwVtEj6ab/Q8CnDGuXwAmPiT8/4Im+R1YwWeIDmKV/3H4KZ6X85bui
qReaLfJE1Gmf1yVxKmVeM0rDMQMf4GraVi9DjTsjQghfa3Zyr64W7WJr2EvNHVbzSwa1/KcStuci
vEPCIj+3NUu6z4XLlD9uluSe43sIqKT9EkGPUzhHph8MP0q0Lu/CVasjghAastSBnNS5JwNt2gml
okOXKOxumVILZQ+7VAo7WN3spU6qANz8KfhIX8UPY1qvAqgRJbLaIazOs9Uz6IhXMzlauO/TnJnl
QSpJqOfLTk3vbDza9TXEzEWDgWvC7vn89ExEHdiMqvL0iA3C7rPvrIXeTas8/iFL4n+XA396KW2x
7UVLmZPJRKiiSL79Ls+n/u/v8t9fc3F6qZNGqHjBhKSrsrWAg5M8VIvug7coZKsA0ZAsTTI1t6TK
CsBNkhSSBpo46RlkTxAQ70xerN21DV0s/Etej/zdaqLih4UqeLVQsqTQkxb760TIME5OpCwh6YKo
IeIGwS1v3961HfQsqBclEa6+F3fXGVUY5r4J+IBJFvRfJnrj+iwCZCJz+1LXzk8GFQZ1HSzv3+yY
VIjV2A8C0QktIaaujSYeHOG9qfoi4G+LmWuPw/ftq15T1oEHMiJBXufgXHxxh04ZWPFgcFlhqmDl
9CSNtQDBffk4Ne5ZpSIkeNkrO24ez/TcP4SgxA0sDRU6g5gqNhTXXgXJlR5VmEMy0hSUWkc7EeP/
cpbL5erG45xT6uiZ4JX+pw5JfOBzxNlV6CMV25t8kZOf74VpZJfdQxTUR7MpSC9cZHj4pYjPNPI7
XOvOlnQV3wIWVT2QHWxLHHk7H45Ko0TgHseMm3NoiWZ2kJurk2oZMOhmHi92U3CVzsj47Rdw9bX/
e+FLg6YhzFofkIHnL+au2Q8H6nXRA2vjycr6lybPhtZ7+6LyUn/7aMGSDMAG00Wo9vluE6M2pyDl
tBZmlLzw3u4YU3SrkdgqYUEWmG79/y55QUl0cAmeJoX7ZLdaiQJJ2jRrHJcispQK9b7T25m3dus2
9c+32c/JmHc1tyltq9niWMAwKqnjRWK8ODlUAh6ujH26UiEI3N5Lz+YHYAiji8Ez2YscRmJmpK8L
CQdhrcvGJYol01B2UW9iUR2txUFkn8OFUtT+IIA+fdmhZ98XgFpEEGDky25qD7qekPlH4nlmPogu
Ms85mao/cyYsQjGSjdDCvcaqraP8UHf2NwmnMNbBm2yOnuPJPARusJlsCM2ifA5/NFj66El3DECp
NNxFxNpHQfOqW3+x5I4CWQd1s1YBSntvUWH4Z8TR8r7w8YrloGFh9gVaiMmJ6HQ/P2mnLENMRhTq
GggyuO+f/yc0yhAVIkHfS2lNtc47GGG/EviFELKVU+rApxTKzGTVaURtYO4FFpD/v734rnV0kElc
2izojQwTPv88e3QDxJ+A5wJjeuUaIsFSWklo2sn833CNAenOhu6GKyKBz1czmxITVQN82PFSBAnv
soxk4QjfI0qbbQFdPxjNPZAT8M9KjrXbt3vt1HLRX0IiAp3+bertZsnYBApVZtz1EBdlwAY6XVY5
UYH3tBBX21dXg68gyLQGc+Hibmt9nGe5WOkdqEIRIH3JU2QjDJBSUmM0UvQsD1V0NL7I8En+ej+F
Gxm+h2y0ESPZaiCMnp0HQ/jVWWNtejsrXJ7NKVP9wQH4J/BIKHdSDlCN3e8frh4AsLz0s3+/kDA+
30ahd5AtXM5Bc+oWFnICIDQixhOcayLcBbqDFIkac0oRiN9+XdeOAJdwB9dyUfTwHX2+9IzZfda2
DdsUBbANrVE01j2+fNCiBZEV7XRvzXe+iWtnAFIOlzk98lUmOxdXNXAEd+CbnISKOgbhJqGIEyKV
7ENS+Q6c37dvVHevdWkfLnr5aXhz1reO0XEKzObGUtq9eOVJ0aqlIalc86Zq3U0IeVwvUA8yCU4l
bHLqNh5FRwrjbArM94Z/pkaFJH1QCkRT0zcJBC4iHPn3Yqv9pir9Qg/dtU/LZ3V4JJBPJbTIzCAE
TF0nFR7QZLLSGynYPjUbD/qUcGw9Il5EJmpj36a440nN3FdBo23jG9ZFwL76H0Ih8WbnWUd+B4mq
10OQqaVA4bLRidzB6r+6avgfySkjITlmRAJFWCrIY4csiri0cCDg+7tQikLqvCSPXmSq7ivD89nX
gW4FlccXAb05jzelj74Ub456TJ7FrlRJ1W3ZNrBeNzJxFxqt0AZ7dK34yXMstXsnsdY1AVHMqFw0
sFKOyxDDng9mbq/mVD/2VskcOHlXW3drRwZABSbuTAQ6ZtcyjY+U8VBWw64MTDgQ7XnKONnjets0
ZJiBtMp4WEagwpmXfyhFmgtJYqn1Bxyq8HQhwr7ZWv52ZMcTorU5kPoA6UB8GGRyZTO1kp1RTkUv
1l66WOPXxJyY4TPMAZI0y9VYmjvpT+M+eK5hy8kxKEhZCvglQqcWAYyqVQdcsbXZfPBrbRlHfwul
zQynVY9Eps2wckgXcjianbUTRr+MkSe3e7OT5mseY63IMERaO57So1qQRu5Er9XwpMfuUv5yQjku
p7k35bgtLl1CPmVcIY35+Z7JvjId/1DNldDDieyGTMwfEdhDtNIiCRStyQzrwt9buAT2yfhPrLnv
wkKXMYALhqQb2D/aqOT6eW9TA7Q8qKzTN05Wb42CSSMNliDruWVjfoJVfJ4fhRPjM4iKGO+YmGeP
GDfUjANwjbW68FePBF2sB/pW38fsYVPY7Ivml94OmyEnbK+LX+XfxjADtMw/Wew98gxFVxQpHqFx
P6WEEBq+rCiXUUrgz4d++BEwrijnbue3P2clWWk8EMMdHly44jJzNfFt1foUJ5D52I7aWqodIowx
PoxXBOI9ZqRItfAKpKzJO3WfoB1KIvsJZ8PvSjXtUn4yxcMQat/kj2q95B9YtF+WWz2Hzdqz7R+h
azzf3p6uVQns/PC0aAGIdrnYh0kNcpu2x7NUnIkjuCNSvODZTmy5vRru0UeunTg20wJTI38AAeOl
9KTBozGk9YKBHz86if9QhKjlYUyJHD/wqieZHkj/Iw/09o1eIxN8vPRvXGNLB3HOdO0U2Fhi2O5+
4vRNJfcKS0gOaAe7CSEAJv6y1vI7jGLtyskjIiFkm5y2Qu34fPKEThUGRp3p6Aj1L8IFS0f/RSMt
vO0PYqcpHCvRWgv2LcN9LQALAun3E3Pti18zk0mSdI8ypbz9YK4VM8x6IWCLuQMGIhdLIDX8JJmV
gIhw4HSR0xcInE0+CYUtVIwanIZIlQz3lCI4ydiRPPqd7KEuMtcoQXiYfBuw929akmuiX/jmb/G+
3CVEGlLFDxY+WGywNXuCaeQnrVKe7KJ7MTr3r9s3cm14D9tHpQhk4MRyvihnujZy/RCztdPZdNDC
/63raChzPKtGuvN2K5UUnn8Yt/xhhN9lUpdY9xwAz140Fw0Y+kSVdyxEAv0MZX3oqkOl1vC9ykVk
km0z2I11EzzM5TcnJNwesu6Q1Ds4bkP+oj3NyEaE4yofW5j9WRb3yizNu7rwPvyci4WXMaCrFKPW
TsqJceW+ZuG3er1O5ycpPdraexc1kaqWrzL0HmBsy9hcNk0VniHminuTH90m5lcxFCrDhowjcbiY
DjJ9NvDRCtPvwhpMrRTvBeWxA0/pUZyKOEkMMkiRIKM1+0LA90Ftog0GjH/LSpNkiTGF8IiRLyf8
QOTliOGTzExVPgT5ACpChWoIGHqRiCApfjK8MFyI40YQVa/hmJOMw8h4Jcr7SivOM0fsCt/F8EMz
55XShevQGp+ceF2GWD50/4xYfNUTvLX6yTAW9mFW83WjQ1pMrEctTY8W54mwC8XBW8sWFQqlHlFN
mtdfbR+ZMzZmAYZIETFyfpouXedb0Xi7PsE0Y0jWIs6Qp3cWZEOgaOZ6aejJwaAJdIyY+NXFbLU7
AYkyNcT0pliO2ovTMCDom58mB5gcHD1/WyxKRHAgFmAR70ksfGSOLaDhmYhBiqyaMznuN6JESpis
E7dI86EfZCtN8Tw6o7ZwCU3vTz/Jn0k72gwEPQxBRsIgU3a3r1+xC/8aWgc+qjexFBHhlZhhiDho
DMzDFJc7h5m2T3Jm7L3Lj6oYvQWBdyS+41nBTceLHzrlYLvxdz21frSt80V6c6lP/PTFbsOlPM3R
GV48f3pMsTuTR1ez4xtOv5NCFtTvFffcBxvjiTA3V8IMlKNRxESqGLTwucgZLQ20/J6h0PY1Olpp
SQqjP1hvAjufbZjYbQpoqmrgbUu2KTm+KxKGieC5s9GYbNaXn7jO8UUaA/7Xv+UdkPPUqqlqqicv
UhfSpYjxS79pVf08kJCaUh6lrs6bmsXlu78ihBGOei9m8EoTZes0HIxVQMV5Ip8PlQR1b6Z4inqS
7iBlDQivRAgMcoxKOxMC1wgB+fb9X72sZZ0BVEeDYv35srVqsKc0HOJShgudJp2Jsn2OJYGStpUN
jiCSe7T2a/sYfpYqLs/4m8OL/HzROHOy2VPZ3CNoH134LgwQgc+JVDzzVazQeLt9mzALrr3nD9e8
2Du90XWsHouUkwE/R2rKsX/TQkp1rLXTSNlLw4Wn78FMtT2l36ZNmVE79THJyd+sv3E7p6mv34Ty
Lc5sMuPu6D9Kr3ouzeSYqPZWNtqWrctFwJi07W7ALNz1n8b4R2/i/jiVT4WRPbZ11y7O1GyvCkgA
ZYI3LUbli9S38eTs44SPR6PpmbKlqhXxMou0H1FZ4LlZAoPBIeGrygLjyaq8H0JYKt80a6KaznD5
4eJ0BjotiI2biOwuepn/mTrGtzBsX4RzbTFPTOxk6evPFm1f4/2SEkWcdEWuE/v9k9GRVDe13sKt
i/Qc95G49ZrG99GtqPKE2MJJaAMxmMTNDiqD8n5Vwr6SSli4L7p4rCMpEup11Gji47sc5ukP20PS
SCeUwjnvam2NkeiGzOuFW7p7K65XKUNuAQbLsNianADZLy83N5h9TsYPZfQW/TQRxuZtRL8zlckW
SGwT4w/i/RDs0McDVmBI+TXCGpOjRaCpqW1pNb+nDJmE+pWkWKhzLkkHIlJkqWuEsh3hJyyDEYFI
UltdC/O8DeKD2KmPWnCnhrz6BYBb2OBbpAucS8wPhUXvGFXR5KZ2smyKK/uoM9/UvfBNXKk8A/t5
nvDtL+Dq+v9wxQu4pPRBK6tIk2+u3sox2ZndsYL3raJLu32pK32IjWHs/93c5djeNOwu0Y2JT80h
R6ObIJo9igPWWFrLmgTi/+ZqYBACPnkQbj5vJoQUwB3QenYwOkHpB1Q6e8FIZFgYYwZ4+3LXoGLu
7t/rXeyY/dwY8VC3xCEkzXuB1EOm9DDPpyjfJ8ygRPXRYJ9oV+k2dX/ImVnjviXrTHh8gg/KuRgO
1muOeOj2r7vm6wZzCwyb+bQl7tWfn0bQT27kKYaOYCN8lJ3CmiN03pBsLT72PHkpzexVQJE09J9l
z/Dxuklr1Hm2gqU1ABCEwUcpB2UMVpnDQmszZnfZ0giy1YztaRIQKL8eJ0pwRs9eIlh4+CCYsDDY
pRxgbPHehdlLEnU7282wpDD3Ep0hLHRpGyqSrflm6/7sKyN4SKrUB5NszV75dft5XGOk8jzQDWGQ
4GGifNEQZZY3N1PXIKBi05DVIQh6zQ83Quy1U2MtmsEKLMRVhJD8t55/KfRvprZUS4ROUvZleA95
tb4UhC7El7DkdUtvKXfq+O6ubQYKrPu08WsnMzaltNa6hbXBZQiEYjYx0xPYePFMBYUcWqu/G8p8
pgYmivYgSKHYRcl5JkYBsjOKMkxU/95EHhwp7TIJhDTwXJy3vmChVMGDaSnPXlaC2ak6KTc4AyNL
kEXrT/b+QaSJvBEC1euToHKYRe6tvjkOHWpLaxd3a8UFy8Av6kxYpRHziNZRsVMzglVfqwdYv4fW
cV8NmBp9qPxsQxriFqozSldAdgPDXjGh6/Hq8137KcZ+YKDKlRpUACLApGfTKI+CN8oZK/wQgZQL
tOcSjTCGKtOiAs4IsKS2GqZhPTj9sS92dbpJumCt9fNOHbehrT4JnCVcB50cIrFiyxHsS5UtR71g
moIRAh3thXyqsfBnBzmfeu4XBEAQzokQgYWIIKepSN/lxJCCWI67lNS7YcSMNQx2zWAePQS9sigE
6JMDSAQV4rpKN4G3IbqUCr47tc/j7FsPZn4cHOuLqjkPPiMj8f7pxAnnfzE+4Nut0bbQ1cd15WCW
OLlH8ro2fT9tZQQl7vcyXpBN3J+OZVYe5XLiGeZQN/qt+Z73xhvuAAB4w99FYQMsvsSp+qTC4W2G
6uD18hD6o4ARYYzbEa6viTk/yJRFvAd8oNYwPtONZcJJn/kgAN3tz/MqkMMQl8qXUIPf7f8Q2xtp
VTD9c9RgEXnfqtDYWAVRWhO+ifgPzfaSiCOC3dXNTLrk7atfO6fwyzM9oDKRFl2MdM0qT92wYW/Q
i3Iv218UpCvL/d7Nb3p075i65q0KZPTv1S52IivMokwfKmSMifdLGRKCpoqz+iJOQWJZa4K2DqRW
TdrfOTiC6MWlAY1HXC87nFQJ1RqN/QA0TcgpbO4aV8gwJximfcqT6WuVGi/mkH/zlOngQaSed4rS
vnqRu5oz/U22PXFOFYrJhPvZmaiA5kn2ZdmTc1rfMfp7qLtjmdt31B9XHzR2v7rFoE3XzxyOD9VO
0OPtGgcdQt05XCgp9G0/XDkNHCeszvtQv1Pq3LucFF8fLldXgx7o+Oyxc5Jx7xZsmc0yyvDVNMeF
Ult3mAFXKwKDGgPkzcWj6RJ3RWnjQqVE9txVwyZ2EoajDrHKASzKJ0ZXK7eu1moUAcM6aF2gVJd/
a9h2eHYF84dQ5R+ZNq6dOAJvuDexunqI2BajTcdiVHY5r6oa/C0cMjFPFqHHXWYvfF09/4Zq/hYx
5raj9w6jlNvfFT3rlWYLKiVaaUf+e+mA4zgEr3SweknPWnmFu1SdZj3b9qJWu0eZCCbqALV/3Ft5
vgBhXboGJlozu7verxOrWwNco2UNlhk5pm2PLdoQrcyiQTlEBlmRrNPcWwSWt2oo9UwNFgIe98G4
mmggkiBZWmF6LMd26XfDzvafFaZKYvEquTdGgVFx9N2hyWpK4lyndK9Hv8yA6GsHTS1THyJ3V1Hm
w9YPXswyOtKtLCdUg9O4aEiNTniBrixdndxtKybHOFs647xsiZlpY3vdEWI6YMlvk47ASRw14WaA
ROsa+yzV6Ch2GmEWtQ5VpTS2SaUy+Zs2VbAqBn3nw8BVDXWrI7ROE3MXeOhkGiGrx6sxtZDnoRAo
iJ3A8mBktqVP23jA19MJ1oWOio7ty+knRAMkhSA4Dk3EmV2MDyraRr44SpxNpv1dtNlybMkOwONV
gKfYJAIrUpayHicNJwjLXNb8PSc2FrnR0yi4iwDqBaT9tR5NKFS7hQM3We+l7QtRRBzRzC/jYO9O
/kKZJkigyNgMfV0HBCMo3Q5/t5VtdAuPKKAR+lyQkaOmJpvQ7ldK8EXv6AmjbpnytmtHXacd3tr8
azjgFxFO7UprbMuJcMdcW5njuFUUZSWvFkrwph3ufc3SL1wCQoZ7VkzijQw08nn3mNhv2f2R+Qfz
rm5h7znVIs0LZkT5MtZ+qSnp1EG50hG52E5Lcaste/wGbn9CVziStgSHWpwXLgkYF2gQ9oxaG3Fe
nGRQKt75HohFnbXfbl/m6iiDton4N/TuBMBcHEqa75D5onIoqb35M0VUY7QjKQbWg9RdPpE7TuKd
Cnt+7bVq7YQplhoxo1iDhBrtQfRDQIFvMUHcLV/v7d92zYwNIAzxnqW7vI9LaMpC+5Iots8IABCw
75rVSB4MhTD1WvMukI0oSAWu9SDuYcu8sqka+lB9S7X+cbJIHxYJZYy8VYhNPfaigmHoBWnx6S+x
y0NweecnX1s78GZcjjnpES/HL+TWE9TYMpfKZ+topOpucCfcJQekbMo6HwKsC8pzc5USqiiQkYxm
xNBfukM5lgWLMeL+QSmHRxuv4gEktaAqk5wEedy3f++1gxJPBaoS1DBQzy9Wmd7X1pTzt0+p02zU
HhkYscbJgA9NBZ+Vs/n25a6OUySNAt9xKgHTksf34WDO/GCw2sLRTj6WEZWeEpJarZLC22mRickC
lkBsKYqjslv+zOG0dWz9DPvPm4Kl6Gt9NO/Z9Fx9Yx9+0kW/nHdk+XiVzYSHs0OFS6d31pJo9V3A
/l54Z87bGH7rkSelsSSpGAu3De5AGNdO6Y/P5QIPbZKxzBLxMitwuKjLirZC3bRQGh0HHWDEtC7+
mkXenddx7ZD+eNWLja7SpkIpcFk8VSpjGQcRCJt/DC1ZweNtUpzl/VLp+o0CcGuawXjrslLyCpMQ
ujSiLgindeoGC7X2nwIfboBKnrYc8Cg7MkK2/5uFhyYKhjCRioxAPi+81icRsgsGUJEpeYlyYyPq
PhFayPdY0VqqDIfErEbF5iBkWxEOkcqIdJhBNwuYPOUdJQUNBte8PGeg86FCVkGTwGo+/6ZYx/VN
9WckcAgSlW7Yw5nc5C3zbD3dtZa7r+eObmyfVRST8NIrN9t0nrlSathGfC8jXoea36/wCt1aRr/K
GkJMqPZtPpTagNPzOqgw2ct56eAs1k4VjJpyoY/AUE0DRkNsq+qnKHXJDDEgyYzmckY3Wjf+zkjr
XYVvY5rpmyLR2Hzx5UV6GI2v9dyvfMidmYWo13SeJ9/f2M78Im6YgWt9mzHuLoh0T2A8B4n6EGbA
KuTbxC68KNCjgiM/Kb1VRhme6A6u6TNeOtjtw2PKAySW5gpr2BctD96M3j8NmGIZ2nvuGOg7RPQw
btzBpXU2j1WV7tNs3k05QurxMFTwPjD+l/ai6sqTXERpSoQ85mKOKRzwsif0YOmO6aoxlLVVv/Kr
jZ+73vUWOnKnQf/azz+z+EkeoKUHGy/wF22CWptNSfRNDFCZxATARoW/rx3EUlSpUuoNKRA1cUl9
ba96F01hKQbx5y7A0b7M0Yl2dm3EycrU072sds0jslPziAg+WTCEet6qlHckD2dBva1JGQitfidl
m8wJ5VPUeG3eRGxM4rznQbROUmNZ+NFT1nwzcnqoyXwwWQNq1S+lcFyUjfW9HttNQRWckd/QaMk2
nZqHuPlLK9A5hPl6Zq0ofbIrNe1LmM1vqjotsm5GNIIMRPc31TQtn34kw8gfjLfhYGwqXE0CFNFG
lq/G/LVxh41mx0z+4P0E4bpJ8k3ZkxnS/RqAQayfNj5wLBOpAqfi66z907LWeitezOS8GZOzDcls
LFLUPAXCQR9ajAVdUbWOWO4vm6p+9dTwj7qixH91XffA0lnEETnOlLmJ+i5yILlfLcjWUZCsyGFd
9OmzgbhCdutgzFAeGKsqL5axsycYNRuY7DJUsSocdN29m5s7Ra93IxwjxwzgWI/btsT1sAgPBiuS
icQ28lou5Z/sTJxvXkDjQJX3XY2tKCrzLkKCk2Qro49WuVrgZtGs5WXJ2pc61pv8O7vGVbxEbFAw
e9UdfKguTlDQkjRK/B51eREtpDMamxDLQobOJVE3xT9WCdxKrR6hoA3Ge2KLqyfGh6tfHJbhEE21
1aPa9YdTpAUrc/CXdkJ+mMJ7Df+Jva+39+2r9cmH612ci12ven2Rcb0cmqF8wJobLOmeW/Vw/+au
VycfrnZ5HmJ+5bo4zZyEPDDCOKMkhUAQLQv3WCvq0RlAYHBljbr1qLZo+NtN14R7oa9ZQbdP7tXm
Unv/dkBASdZwynYhnV487b6e66qFlXKyk2BjEDKfJc6iUL/nMXRGGmfZak1zFxsPUitVwb1oVbnf
W9e/ePrW5NCEEeR4ko9axJ+4KCyj/rv0iLff85mcfOtSF4+eNMigAtvGYozGG0r9Zgjghjb+cuLz
SooEQJvemU5Y9r60onMcIBLQwqscWDTgedfu6Uq21kgcTRSt5DCr+ON226yNBgbW/E8DRhAbNMlF
dhpN+6Ec4pWcc3KEqLq176Vn5x8PouZgFO3CS54lmzo2aXzVeEOmu9W+ItF8jeXnIMmNNAts46FB
Vz3lJXrMeZmXBFhbxHtweqRFt8XXcOmXrtBBF3nVbQo3Oujxj2LMj5oBDo30q4uI7pr0Y4IDIjpH
A8Dh9rO9vmXAC8cHhQX8m1ixj5Ih6EqerdlDDC9ALPDj49S1eX5TkS0imvIJca3HXyOC5vbVZY1c
vljcb0yHnFwMMi5Z6SP2w67b9+ppNvWtDL1FRRul2Z1v5WqvSJioQSUP2vSb+KydW3ds21YltVk7
C0anqt/aQuslmEjF2KLo/1AAnSZYoxIWKpNyCYsILfwWqol4FGsnxE2ZdEf925gH73bpPLr1N2j1
FDrznYr/nK/024MheIFaGE8NGrDP1V8G+ae01EE9tbOLorV8slvnm1SlKvm6c0awEvwTOII6KiM1
PuZ1uqzy9j1TomwxO95RvKvOu0+nLIvqIDBullZ0vNFSOPCFai5FNCQ9o8wreiW/1zld2x4sE6YK
WxMI+nk7/dDMuXZb+G1fqCcUqYd+Nf6AOQFgd5q85pzxJK5cwovmkNgWCCfc/A+3OpVIJVroHreX
2bWDQpQxOARyKpq/TT01tTP9riNFaAjOusM0jDcNASethUAXhvfty50b49/eni3jVZ3/cMXPb28o
nKn1m4SukcA+t2aaC+lAMZ0dXn1TEp0AYo/51H/zW2xt+01oedvAG1595i1C6Db06WFEUirCIQng
Q7lwiEy03b2/dfGfLqnqjTdVjx41Mi7TeHpIiaOtvO8GcIFI3kINiXSV7acYFgTQABvPwm5wtRJE
hqCm27d79emyRi3hQjKsueie9LiHXpuGTLwx/g/0YeUy9pSJmJXWmKzdvti1GgPvDPYM/EGEy/r5
0XYz29QIUeHsWiRsEAxiN5K/NDO5kKWNp/cdMsbV+/twyYu36cJDMVsl1lAAkS8N80LA0xSeSIrt
j4jab9/h1ULj4y3Kpvnhyyl7rXczmDsnHG0WYmlYMhhUahfP8HFpR/4u75VN+ZbVTHCa3QyryGrS
RyY6qyyutuJSePsHXVP1k3n37zO/OH4jNxlNXZZzDam2Ixm+jFbyu+S3yAYaQUuSKDP08E8wDPFh
dJ8Cp3nJlGJvDcO3aMr2QTjvMIE/iAUSJuPfci/foDlNm+/C1LWp2VO3XDhZKqZH47plXNzFyOHL
9lnmzJK5mUBJKOsKI3uAyFh8DLimRRRQ7KJ4ad8sj1lxXt0pPs5i0d8+ZhBGw0YCJtyJz68jCRWv
cTNHPeXfIRG8MHV+8kA/hTzxRwCFKwIPaJhL8mHAfIYJTftbN+13EYHag/0oX0OOL/yIvb2EeIoK
SqQnpj7vZQ8Syjdd8mAw20AjIFNoJJN74d446EdEEjHZcbYQuQgZuzzrUG83OcRtGRizVxKtzJSM
lIkeb86vc4VpFC6+XbAdIpSVoIq3l8N/vCYun4gMsjBrI2vaucQFI3PumFnxQaRW8EOYWoFbvqba
0Snd49i3f0pgXxanz36kYvQSbYcRL05L+yXEOBE6sVaesOBhoFhCerdoNafHBBw2CYOX2Ox/jt/a
KHmTmbYZa1+EYNwRv8lMEzes+uDRu4RMEqC47Hq/3s16tWw0j/5tWkCee5R5KeSaB7fpdxJx1kJV
6LU/mzE9yusZiCoU+o94cYYYIXR4q4cUYGWP/IIDVujtoRovxyZfySkqfLEAAUzXuWvhQtlJumVK
9EdvIf12vgMv7ILwiZnAOiyaF+HMTkWyVfofRt6cBMMlmvtJiJqScyl+TeiVH4rOfO0zL2CqFLzN
E0Jb5xveKbBxxwc5l4UV7WPBHGIq4I7TfsQ2R/5Rcp6ZLAwPcV4vMyy0JAHg9tu9tr+SXIzVPuQS
y7osPKYsNu0Z+ukpcDBCTfTVABWkece3bRli7z85m9vXuwb5QfLUPOA3tIHuxX5uq0adzh1lQpnC
ygDOsdw/LR0aixAZEvB7d9N68er2Ra/t6B8verGj92oUQ3vJ1BMKjm2VD0u9/Yv89LU8Vhzz7lxN
9uvLz8XRacYZeOLtfckxCoI+7fOcItcijraPZQmW6x5x9O2buiq4cXiIwuvScM26eJQxjn0MtoHP
gVEfpsQ6gMdFASloA3rDGgBG+Rn57018zxznmlGs/fHCl4+zMLsoxILoJFCPSPkSBp32k8A0WsOY
k6ZszLSVAe8+sh/Gxl+lc/XeFcHWGa21GqIz1OBw47PZOhWIfr2qtJlt7d4P/U/Z/NurIKDSYis3
CYyX1f/haNWTaUbYrGgnrTf5yEBuaSh7q4WGOC6EDtBSUJlFvXaD5MB09wm1xhpp+RRmW3RtxBnp
yxa2wIBrPANgIjOgGjmogEv3EZrqGu7GsrXYQPjXquW87SqcJYGRiRnBSqw5u8WZEZxcLTkaY7fL
Pf/Zd5pVxaGqePtcAFVs3bwO12XbX1QwY7FgOsS++qCJvJNfrWmKAK2DmayTjoofHDP0/CcqBlhH
3trpvuRjt5DZbg/+lDXFtolA7goid5D6D252mEDvygECkhYtPOtLqJGspZLpyRDTnlUG6MMy7tx9
FPtYaiHz9BDbAXaJu1JCciWyrpVMbJOmxoy0Wsk7lSm0NlfrKXOwuMFC3kiXSTThUOycp+4RZb0g
raMP64EeJMJXNehITrXIqX7obeyRy3QZaHRXjPtVRqlzxsDOxdiu3ChxJ4fmQnBGFWhQFhASK+ae
A64H7aaaDVBud5k38SISALD6W5vL5eyYC4ZVRM40exNIUm+zjZJXO40YkWT+ilYUh+2NTBaMcDjW
UAW6wjxPtQXAbAJt0ROSWgpHBCgZNs4DJfAZuCsc4KaBGOlp2GcKxwIEZWW096lKaGizxNIodf+H
s/PqjZvJ0vAvIsAcbslmJ4WWLFuWfUM4MpPFHH79PqXBLqxWQ40dzMXMfMFsksWqc86b1H0VmBZU
QLHezmW+LTH6kePIynTo59oDcpNABrB62le7S3w5wNWna+L1izIpB88PT+YHAhWfbQnuRGag2wv9
tPbexhrigOFr7lVYaBMugeFl6up73YBdD/RvpZAY0afIR3llZ7o0qvr3Z5xtEPmU9esy1oyqcBeH
DQrpmfQZrBw9lG8QLFUTyYuAKQ4CwMxdgWv58S+4ZJ+FIwRjMv5D/3e+BzdtI1oxszdi4B6MFZWa
1/sZAMOQ2MGcjL4TDUHWJUdpzFM2d1Es9i2IihzRqBH02CHna/zTTOl2YIRv28W+ytQrqL526Vxi
60adgPURG/lZob2a0UrzbmknEypQQ9W0oN3t6+Io4bdy7vYteotIr0m0EIEy6q/QgsO7dBdcmdi2
1oYs5ty58vQu/izOfHJbSBpAyf921yyQKltaRcpAvU4EZq2hnbBdaPExWvpQuNfI768w3/kuDavh
/6539hhwCVI9MrZZLiv8VRpk6G8vFIaHeJ2Rr3mburMIb88eUBFsu9oOHM298ioulUGIJF0PVzlN
MrTe3nIzKN48Z/wEz8B6Hcsa0e/aFB/9pttbY7/X1vTKFY3Lt42WECwQXgnRp2+v2StWukAW5/zW
dAxCs42EYVysbAWQy+Dc4CLv53jeyq43mbKtxMcogDeZVQVRey/PHkmTyfr2IH35usjyXbgFhUu6
/UJz7P0x1Pk/dn1KvSnFHwJubaII7MdEg8nsqoFXW342NORJmuRH92xj8SvvO7GLgFKaDYs4gvo7
LQZtyegraRSUGhwKq9nQmLFfy8SBgXh2TH0AgtaWXZ/7oCzZynEon/42qU96kt04ve07c+SXSRVo
jQhxZ9Bv5XiWKRwWuvmBkM2Dm6r3eILfUFn5i83clKm2/PPGIj8060sMB2jMC/DG322MGUCHl1Sh
P0ZRd8zc5KhYM5CZb7fdjeQTSIatBPimRfWdpN/o2gRujicvkKqnffGKKvDYAySFTPL0iv7grV89
WIGTjoHvNG3AXVD+HUa43l5t75KSm/RtOjIVET3nWqdn7Av6vQE3VMzRwamLcHKhxXS2L3lkQ/qr
r+DHL+wqbrurIiMcTAtnAnOTieyPLcsL/lqLFjy/a+ADSliSYJidjbZlVUJ56vR1T/ZxRhjlN+LQ
dhJd6mt87vJym+ruvlmTXe4Vu0HllM841mvhDzneAim2UyBPRuXurNjayiWxaPaDJ34yMb+ZYiaB
ypd1yLfVNACL4Vgk8gOaJmA2iKidF7JCjmQRy5m74Q1brYVEXk6HSpCQqmPCZsL9nkAZMjpSq7pp
13q3KpghU4Z4bbpdV7x9zPLZSGGe9y7NDCtQSnVrHKEAzxi2y9IhVz7NaDXlzF3CtzrvHhFq6Kr6
tkFAEFdsvi3iKFQH9gt6fkaJDf67qVP4/SNO6OSTJfZRwk2SOTciOey77NaDmI1RX+jRbFvl6Mt/
xYzszT5anPt0zQ69pSNzcSCOq/croWjDNN06jR7iuxZohtjzFdSxQR1rbCR2Jw/JtoU+lFV+O6pB
vzpHaaGnpYEdFaFV7R2YyhbIqtHx4pygo0DJkjH0cGkYoNBIXlhkCCyjzb1J/yvUOlAg4Mrd26az
TcSCYFTdM1xEjYtFtZSXBTkkHEMhJLFIbyOVGrMZyYQ2NwMHJzqMngenUcFxeveat8slIkI9E9t/
hT7gIcjoiMsO1cDh7/hpg3UP7Bq5xci6wM1XWAzPTvSr7SlyTGAVx6Z0g1eJBVSyaK9lLZTzbVKl
rJ1rEM9FGIKMd8AALLsk3+jt5jdnNo4wZqOdZnbbrmv25mz6ZppuXb4P11qDyf4tn+ec63Dquu3H
9cHF3slFR2Gy3fPfr3//n8ag7DImXLi4nVaeYQ+oPpODx0Evjd1KC3LFsZiawE2u9YYXj9Z/rnvG
Me+aJVeqqdBOuVYRalezc5hYBuKGLn5KjuPHt3ntameogrmsCYxOria55XoakYR0UzGFmp7ayNj9
F9eifcdwyNMRXp1dyzVScy4VXihbB9zR6GFdLQBa9aFf261JvN2Vy13iy5AqZANhQVYkF/btAhL2
mGuxvtDTU7UjvTzmbPyplDAubP4RZ4GXHGYKBgIm9mmEu6a7WwWJG7UWirLGE4m837T7zGBz5+b9
TrJhoyb7zG7ymOTJcYFDgU8hVIV0M/KCLOoSqeQsnGhn5cUxYo+ddOXJ6NW7CJtel24p/uswUUgE
//TShDZXmKtxP07NriorelBMWzBAYQUcor49Rkp+wPgSu3bcYkzDb6GAyB+8Cv2o2M6NhzS7tBz2
z+Gu/WMymxK0avFkHmpI7Go03E4ao0WaKBzK4BHjd1ob2wiFzseP+lJ2HXAdNQp8dsnUO3u1o74w
33QjBhpFxPoRod5Dh1nK14PZafsdoP+hmr9kpvQfNTYL1BGDLSr2yisL+mKDA57neRT2FjrJs+Fs
Z4xeDQ8UEqjrYHRg7tTcfbRQ1ZuzHShfLBdeeWBg09JUNmdIHg56e23ucvGrwhcaXxUXFdk50mUT
SafUIHnkRBIA5IjD0LOcRBKULA2txwZotj5JuNkq7+VZNHCmJrPrz6kGNA9cggoVz8j/4iUBx9gq
DqquaZzrw1Krs0XExPVU0nGW9HwFhjTK4PnyW5BMcV1lLy83tbvudVfAuMJRCv7UdfPkS/MvzMsY
nJFRRqdy9mXWaWYDU9LVyHJ+HVoGUsOxM8wrG478Y867BpLlsLeBEaG+AxzrTnF6dcGgu+Brbjnj
FYXSoRcMAfIrPJsLl3JUwoyJXJN5neeTNiDxXIvcjLQ+aNcDdlJSwSk1YdJt+eP3qHvvb+vNtc56
Z+w8xnxa8PaTVvgJTku6dqSgYBV1T9KEIjE+ZYiqX4P7GFVLj0e1cgK4dxEz6RSYpMArSso6W4Ny
OFmWPevyKSOH2qudfX9nN86u49/qcmO/9PbX6wDShQXALZiMlUFRLBJX3m7NTSG0JcsI15GO99L2
Fa0xwJb948qjkh/72QrgOuxHeH6yEM4bqGbM09Kghn5NUyqqLJTs+AEwIs3uSeUNPCzCVheSWBUI
g6Sw34KQL2nFIbVRRN6EErCS+jjMrUnE3X/88y7tVRDpNQtEH0WZZp+9yWh0k8yTSatoftJ6RMWm
kTCv3YlGu10AO4bBedRSUjrQW0mkttlj5HPlmDQuvguZeSN9YE3eytt3kcEQsI2UZ9SV5e2AEAlm
sb9uJDBVkoEhlugmwptaej5r7vIo7UFMfOZkUokhjorIX5Pspdnxa+InwSkietjp5TeFkAuBA5yX
eDvNshCiuDeaWXxe1Pa5IO0OPQOgdomljKD89sSXj5/uJWUz+L4E98HpHPP8/EdApgvd5Jv0uuUB
agepJgnzzOIwVeKrNbAI2ufUBJAmKAVW5j7K5nD4oUPukKtSJrdIDdCszA9D0v1S8TvKyvTBtpW/
RmYcp4VE5pmUPfC6JIXa51Egk5oiPcelCQpKYa2IX4Y8Cz3tZe5/5a0SThNWsA3CImTBsv3EwmMr
c96kgl9aEkiRgVPMcDyUvx8/jUv1LHnJ+IRRTMMhPj+TROGaY92QfSnRJDmSlwwE6VvTzj897I6L
sQdfdTbyZ3x8aePCcYh1N0Gm1H0Wu/7ZCoPOo+dU6QQHkKAiFcc1gdheEfRpwgKoHpt8/SXxOmke
JF3ro76ioNK/l8acBTLqqK6yx8kyMDL07p3+k9GKLXsg4wLYv8VP6WYYVSuKWe0gXQNkaA1EtxJT
ObXcT5VKcs98iHP9wSlxXtPzn51Ynz++x0uIBxuMbhA355HWfv4VtaRJecJFBw0t7EEKbZXF+4r1
dTg64j5zGGok0tdoLVy/nu1vWd36k8LAse0e4/j7CqW4plZx9O5nOTjfm7X4keZ4KmHdG63Rz49/
rCEf+Pm2SHQAGyMSPxQz8jT7p7cRc6OJyYUUKqGDrnFBG4y9K/MBTATcq4HYujkWakvCg70vY9Rc
brdLe2uj9fHD2pWvnLfZEvcQH7fxYm5dow4a4o+Yrge4XUKr/cnHhg0vTmC07jUwRIfwqtF/9FMa
lJ+Vh2T+/PFNXVpk9Gr48mD/xUj07J7ctBx6G7jkhLp6l9Tz7eAQmxS5PqzsexM278eXu8TJQDfr
WohSKHnf+Y25hSjqWLMYSeKSJZFXKTAqp09VdMig+sqwPJGu3L52p7+YuLGo3WdHqfaeJFenV27+
0h5uOpS7Mh1HA4F/+0IBnOZeQHQ6pXjPe8DDDlBMNXhXoOBrlzk7tqfWcTMxQ/CUIqoK9y/pnj3w
+X38bC8ljbBfgzkzbzXUd9kaywyiNqw826bNn3FaDjXJHVq+StcC6VHn4PA/s2O/huHxrdWOElgp
tHBS8FbxKQv120JHs2EcsvXl4992aZlhfuRY6LX4ds47nWbGBE3NMFlIoh4qQ7Jb0URXpIZN9d11
Y5RLbhQ8BxOSI3j4ex/nrrWqzq3iCZzE3cIsunG0jdswe+2UvdFpDFzJHdOhByCmzA11OxXmPRr5
0BxRB/CpYXsIv/9vQ5WVSGSt2SaoXyt9JvY02gygs0kZbzUjuZuTa/3+5R+PSRY1jhSNnTf89ZTm
GG96I68REq6CoAA7QDlvq6ITYhSyvKxteoeczI8Fct6uCSriYxe7ZZC2hAujSjHhuB/jRm5o25WJ
qRXRpUzPVdIjy0gYdDH3y57N9orLwKUKm5f7ymhhNzmns3hl1nemVU6nKMpgRdph3X7BujJImvva
O/QYjMtEho8X1ivgdL4pw55B2eOC87CVvf2GPa3y9Ayf0NNS9TsFq4oZmBk34J2GG0QC9OqhWxAl
QmIloa+GeOy0GEon/rTiqREzxWvicDaLwMx8A+NS+MO7BuKRhosU9tQFWhkLvlRkA29OBSYS877N
pu3A3ThW991W27v1ZzTrMfZKybZCsew66aaH8GFiLjWRC6BUFmOIB5zroNDMvAid8GJcXCZYWfTW
c7NrQRgMpbprxLXu9VKgq4vVmQ0tmSiud9OcRp2bfFGN8aQgsQBnDSc93eoIPdWkOhgZRHdLv5Gu
byrmExYNXmV6T9gI7MbGuxkzdZuOjm/nXws252JCrwaLSrJMMa5LdYfkHIjguHRLzs3HL/bCYmIC
pXNCSBkb+rm377Vs6x5RvTOenBzVDz+8dwZkWzNoPNYNLUAGVtQGLIOPL3sJOmQJy+qXlt9+N4RY
dTVlrcULNLMRrlLhpx5pln2yZVS8MToG6nq+0wdmQgJpEF5EUDY3C0Uh3ZS/5isf4Mx4Ttlc+V3v
ezKs85hBqKTh6MY7A7m6M5MZWzoVlW5OknSAQVoQL7vIyx5xtfmezx4aMPKnPeXKlOr91s2F8V4x
ZQaP9o7I5LhFlNiWUE8mQgxTLMcJ1k2R/1rjaNOK8sohJuuNt5+zvBpByRa6G06xs7OyitvRSNtC
PU1m9EkALoydtm8M3Z9xjLnySC/eGX70GMxqlCTntb1md7oxFDzSqfyrJB3StcyP11Pe/nWap94j
BEGBI8n2kc0kGmYYzVI9L5HD0rM2DXZNY3plB70AXXL7kgkoI3usdxSnpCq8wpmd9WQWOG5m6PZS
79DY6NYgFwxJurGFchhNfNskUI2Mq6rVKytNPuF3bwBGzyvLCruNsw21SPqhwHd7PSlW7zv0qa3W
+wm7gFlwbHgOJtdX8pNfDWDeXdKRoQsQrt6HwaeiyEVX9ES1D3rgHns1C8nFCFVOYs3Ng9FOgkLL
N7lb8Qos3zJ/TsU3+U8o2P5Uy1/kzIcB0Gq15gPbQzCApUpYvVWmsPbmjdWYmwnjYA6tMGqlHGPY
6YQytfE1hfGF0CVe4Gt7wJarOueH9+rATcvUjFuZT9BJfG8InflFri4Db0Irglad7PEICJuGXHso
csOqYPkFypdde5HGpTcpvX4kSYtJy3m/omM8Eg/FwptMJET7vVoELhhVGK+4pkRbYJGg7ozQjASm
rCOomfyui7BVtN38tWNsr7QR1fjvHm4f4JWuQPQcqB4wbx9+OtXvyfOTqd1lhbItKI8SJQn70vCz
fNzIu7OmgqwYg1Lpt9s0gQK8e+UDlvPx83XDkNJmYgxv7l3Actt6Rp+gpznV1RrI5+ug0igzZvhO
EeLGLy89Wp8TLdvAgtis+Fl8/Asu9K+w36DP4wJNUfvOkiaLqXdg569Q2k0kSH9T89FeJTWLnWLE
GcEoYJVhDm8o+A5NuB/2HByWFtRGFVQIqTBl2eQDQmIYBJoIIRn7ul36Oiftx7/04s5CJKdFmQRf
7x2DKXEyBM3yGzP5fV0Bhp9pQaOW/JRxOzPhTWjI2hiT99wIEyxbBrO89hsunWH//oazM92t3Fik
zbSeuo44YMZlci+NKmrVLsTh3JfMG3K6x+XKhS9+CAajTElaep9QrY9KamY9H2XpFK+vgfDkjTed
zOn3qxtef2VZXHAqYln8c8GzGx1sS1nHRYp0uoG8OZRpeg/LcPXJiQ/gI8Mv4lNUBr8slENLDNAM
+btLlINe6DQj3zp8qQo4ioPytTDU/cdL4UJNyK/DDlNSTV0NseXb0oqhE0e6V69EIA6UoASoDM7t
Eqn+Uoyhiho64l1oqb63y4WmcdrVDv7S2XC0yeDBtUdhLD7ibZ4Uz2s9h7O4YRsIjNrBC34nGSSa
8WK114x7Lz9Uk9kkpC5o1edioFGrl7Jc+NkOkmYTHfCYjAHDk1xsmNHBd8Z9Z2QgE1f7qNN3o+PI
wEZ/6Xj0WGPXu7xKDjJLsc/Ga4/0UikhZ3RENTIufxfpm5pE6Y7ZuJ7cOt7qUqNcin2Je3fWhWVM
VEa10qmdsvILukeUwwsW5iryIsrZlh/WMRteXrquuI2a7rZWsI4toG0IZYv75G29iJsp+2GM+if5
cX68Gt7X2SwGSFKSk0aG7rnoCAuv3hk9bT1VhIit5oZsdpTwdtAqJWqA36L4uY5XLnkB95TXpJBF
Vcvo5RzHMPvEhAwkeFoLrpbafFijP2IwNippp9WINMDUty2RVWULL0WMvmpyhhM93uMZ8vHdX9wZ
SHLAVey19pAnzD8jvdpNqqnG7/AkZ21eja8TdKsOU6YFkG8SVWhji/LxJS8uFUZtICyO+j4eeRBt
ZjiLoZ4ixWt9u5wPkZq9MPhCsm9uIsO9UlFfvJ7kakoCnveOP6DZNRFK0YowAGaZpIkZpAxIVk22
BCO2Bx/f3QWFKO/Wk6GTtEm288pP+eeJOrkT23ZKAa9a30bN9jFSWDui0UTq69J6ragOxcAEeqgP
c3mT9D+sssPyioidakZLDNc3DVrPDVDqBK39MkV3zaL57vSrda68iAumTG9/6tnLX1Zym80JyUS9
5PtVDA8im+8cc/hCggjVt17cOMAfjV5tLTODptX7ZmMfLaMmZajblLnmT6p5n0ra1XzNL/ziW/No
3SULA7mt/Pv/PMasKfNlmjKoAeZPh3yaCdjNzsm65HO43gpdu9rZiVDPU9lrGVcbo8WfyE+ZFBwY
6LpGqGwN3ocfL5KLGwBGwmg5OIjQP8ku8J+70+PRi/KCJ59U7gsEi11PmmEy9KFLPZSVZqij+Vr6
ea9SPy0WokvT8bMyCvtpuNJ80F1ysfMqEoxHA1JEZe+eU5rdntF9OtBzpdEY2CumH3HQOM6N4Tr4
SH2peRyy81LN6GiOWPZ4c3zbrdWXGCFUlGA5yGBnNrOTnik7x3FukQ42w+0y5XuPs9OYuo0FhDpP
9V7vzOOAkGSU/YnxvbJwzRYFZh532rzzFE8ao/uCDFZ17O+VNToa8Br1dPDliRAL6z5y+iDVzEPT
lptyeNWFDWXmkySHV57uc+52GvrvNNnLYtPg/BiK+Sj9BBInChJ5fkd/jR7LOqIjEyiK8bBg6mGi
jg0NUAfdZLqjLPd1ROIF46vMGgJahZ0zTTtZyssP08XkS1fHfTzP/rL2QdLGZHSMG0IbqfGHQDHL
UAWUEW6zmWcMYWrvxuWRVU77uJA0PmiM3SCcVvZedKSCJup+wQDAgpdYGgtNHz0SVRK6xONUxL7X
eqFl4zPSrvuhjPzid6HjKk6LqDCmczp1gxx9O1NFxljmpFj0dfQqqrf4WpV+Gga8pChwOwVTZcsN
Wk4ZiWoUODksHdYuZD2qv0Z7l8d9oES4DlPHJ20ZLG4RjMu4U6nEBZPD/wZZlLiDTfKeC5fwHYrd
D17W6hlzFXnX00imFGRSY2IEUXesDp4QFpKt+TBp1yI2L3AE5aXlpNY1VRu44O3n12tmRRAIQip8
+V47647ooNJOd3LTpS7u4VI2zvTa0ZnNNec/7FMufXEU4h73bZrvlKCrWkY4UZocSUbzmENvrdFp
2kjv565W/d5CYD82y4vMkxpwCMi8RwDX3nb/zua8zV0Ej/rX1lgQquLsb7XWfTvkNyVywBHu7sQQ
VcVZ2npiUI7tuuo9Dk56gxnx98LqPuvqsS68U5nMK/jccudCbhUZbzkzIya6QNGJ/ms2ml9ON//s
h/FeLV/mtb3nfSW+wTfplgVOl8rdYrgPed19c3sLPpA3P7UtTBliUsQpxS1kMf9MakpmU/08FNTL
WfQw2Tnmw9Fj3MygDbDh3CaFvFT75KKNPnOBNF1+OTk+wXrZ+kiawDmNwADrLC3xVDnFgbP8tomn
r+bavf4oLxPfJ1yd08hLfcerXpSvZTEe5GMY3fwphlaX6A81aToYbJs/Z/56hMq2GrudOSe5T+v6
u8q6z4b523RrklQ6Ik+tu0RTf3bdl0hvkPKIZ6Hmg7+Jx/6nMa7foc6m/uqSyKA9wOlVI+vOLZrb
yTUfgBDhkeUMPZybJE1v2nl9EU35M1HU31o33w/M1eK5/5NhHbrWx6pSv61ZclpjisxJ+4H286XT
q0d6xGexkC7gwKPIk03WNQ+1MXwXIytgSf+mefptrdL7aNF2uInejCaxodMTD1JTlRv5V9c4exzS
6XHJHAzVdRPGq/qlXdXD7adMtEw/pucmwu9LT2J4FBAb2MCJ9i55JMDVm4S6c47Tx1VZh6DO8+1o
TE+VzbfJ0O7gpGRpk//1JwdNUNcqw73qBY3lLzdxf6nk8U6te5r05CRq8+cyiadIZadmWJx4x65p
biwj/krazh9b5w80rOqxnLT1yzyLP26qHyoQq7nsIl/vkh89AZckRDxDi2AoUJTkSmMc6UfOrziN
kcx3Xx01f7THr0lVkZjnFSi/m/KoDxzdBQva50vScYafSOKj27ZUqY8id4SS+tR5+SZCubRU/LOj
/qDo9VOCm/zCYrdHk0RW5YvkYao5swGjgrdJypln6T+8yj4KU39eIEhWOtDFgOTUzxxY3OpY7aZx
/DS07YO3sCZj7Xm2ky6ocmw8x77GhOxFsbHHQgISLeZfbZK5jYnHCT/MOIK3g99E3ZNVkw2o38Yr
OUW99qmx3FsoKxA8i3DkA1qj4iWdK9cvlYriMfmRDstLa653qbHuRRH9zO3qr7kwdOo6MfjaamP7
gdovgkaQSFt9BwcPG55eGhO6p6/flK7/XPAt24r957nq+iejmLco6z/1ZD1li8AwstZfOl4tTZFl
bpuy/UkY9q82SZ88BHDyfy8WuVTcshutN8Zk3ohFvOh2ysZSfV+i4pOtd3t3/ma09Yuo7ecZlWYc
90/a5N0tmvMdzsFLVBHhw9S1WpECxK10B13ICYqu+UtdkOJLiidzZgkwWtZ5K02jGYlcnZfT0Oah
pzebCQNEY+yPUlU7C5f48mGHhWAo536xgqcAVMsMQteK2y5RnFs9Y3pqNTvEuqElqudh0oOhv81x
zeDgncbgWTFr/lR8grUX2fJmUtBfCaCn9Dh11SfTbD/ro/NjsTpM07SNbX2KgFkdRT20ZLV4kRqI
ysQrXkV22d2JuGLtxXtXXYHmAFya/oo5xQVmgnwm0rQQn070xdbbQ7EcrFEdInU5sbHfLOwb6OB2
uo1sLcX4bb4treQgK6jJI8jA/Y6twE7Ob42iBtZswulKI3WpJP/355yVyGqTFc1SasvJThAt9WLb
mznqCWQ0JSZIPJ4rJfmlKpibpwvW4bhiifv29tHpQujvlfkUyxhJdAJVOd2guBeDu4kSNZizzJ+7
Dh/7oKXo/fjqFzBvHv7/Xp2C4Ax0mMqmVdMpWU75REGNYmqG6CTRNj1KIWreDAl+M5rwY3TDk+Gg
gsoPLnGwplftXKymOxyVhirb1oJ5Ng5dKztNpr4U9ac88h70ftka0fNsfXVJTvv4p5vGhWLGhQiI
SzKSi/+YPPzTyxiKNfXgcstpTMxPejHthmwNMr4TFRRcRVlTFphkeeOx9JCR6+k+ipO7pLVPpVpv
YpRfTefhzanc5Xxfmc7UXYzbAd9yWb7jMC2w0WQk6OmJLBrCVDchshe+InCUzjRq4zQcse4fLI/U
hJ+TgwSHpqkm8Cat1FtUPIzxmJKl2ZWZ1yWkDgGo51DCeqjAz15ZlOTmYOf28mpwICdahW0dJR7c
0uF8/IydS4NjOmFHUuFeYwTeLk5FQ8S9WPl6yvD+kT4DGg6+jV/TP1jueGg7irrqeUyaXa57h2y2
7jJKkxlG6tomXwcvPXqpAycxD8ESQic27rCxDKUrA/xQjCKUbdsjBqXbmTXczouvFVWALVEjtNfr
iIXxN5sRAD6RahMKEylLn4Rj/TDEeIrwJ2grSqZy2rccvjONXzkhWALQkaNe7IlZBo3vdcwMrGXr
NFFQcwgTELeJkIVPlbPpkaJmUR1IiEX+f+mf0Awv0wByYKFYjeaDTh1Oct9/hoLVcmVifakiR/SB
2SHAt/kOCu1nqg2he8vJYO7lEgE5AOQ4zv3Cj0oKXNWyv7FWXvl0LphzAfXSRptwrCA6ngNU9Swy
mznAgk1t4Zvk3nT17wrz+Bn5cnqknohbjN+8+tO8xnsRuZiwaMfRJY9l+LLgBJIRalVBzO4W3Z9y
O3RFtx00MxBLgXkXppHkh+GRakKxE3AYP16UF6ihjNSg/gJSo7HFXOztonScnLjAZmCKqSMzEw1+
Yg5S93ZnWsMdLlKBi6eYEi3BFFv//8PhzaXPGji7c1JFaDP4Aunf4NVyWG9UWijPJwNc/sqdXgh1
k7cKcc9mgogK6ewwEoXlQUdWQRKxEuqNmTx6mckTEoPki7rbyGZ+tcobicn2SrSHC74ZuoeJmUdU
z3DG+02Tzb7b5Ud7TgB4X6zG3ncz5g+EDsYhLq87A/ttBuK3aoa2dOp3UiMtt0E1ao9ahqyeAYHB
9yH/jbSCXWPvNM8Oq67cS0IZPMbNUrfbMVPus7F9Uhtvq60qiu72sVDV2xXPQFl8rF1zW1Wtb/AT
5Zz5daxTNa+Tm1GPDopuPQld3MnByajXGECM+0GM6ADiv/FTdEpThsRR/pgliiSahySC+nlGvt3A
7FpXfC9FAoJWRW5AsevuUhToQ0dULsCAJcYbkTW3o7H6xHOGOuB25ep3ihLh4HRcHexyU+3RnSx0
TSpWk9U27utQvuTWG5E7Asnh+BG2eXRnEHYRC3vnKNahFi7JRQm0ECVs1Lu2qLcK0Qb2mPFGhpuK
6VGDSE2f+fM0kiho8zriqrj1AFC2MSIyIFW/TtNQw+knfbST+DghGYRQcojIVV52Zl6FGe4LKlRM
plmBVFVaoEOuIEag1G9KpQ9X3JS8kS23Pxkqk0oMISQkfGUtXtipdMltxB+NZsM5J4jMnoeNzWCD
V/Di8fOQvYofz3SKvXJ0iBJX62Lno6y6aevpBuYTyLeyS1bUyEv6kEK07cxtu5DkvlwLBbuEUPHb
2EBtG+bQO7KV0y6Fak98llZT3QyjvnG6KsyBbKqJfh4FGgaRgTwvpiTf4vS2bdtPFnCsYr0wKA2d
Vtm0KEPtWJBX6F35it0LFZ5ObWtpiM2QMp1zMKN2JMxC5xCVKOiIYjsXti9xNG1Md42nk0Rmh3Ji
13nqbTJg8sHeZTvqVsHwI3KtB/2ZGnHfFCBvfOcmeRrxRMQikRYkGR4VvUTTjuI58TYTJdBQD0GF
RUur9sdcTW9dFAKr6m0XffU9kjWyqd4RdBiYhwzrNzyr93LJTUR0ENoSCOeJFIHXDS1D5qfgsYyB
0j5u3UNlWaeuQIdF9WOiDR+L7DYau+dBM4K1mrbtlOHyxhAS2edE0Jr8Yqw0Z83qaKx909Q2JcTI
hX2m0Nm7KNvk2JB5pZ/aB23eqAKMUPxIl98qnAI525Qw/cfr+OIyhpIAEdqD33aut1uUXE88hcMj
xU7ZMPel2knMad+T0NLUNFfdtIlr88qZdaGp0CGDkFqHbAU27tk+nq6qEK4ecdUyJY/E2cdGubEh
TURFjS7/aq6z+b42xu0OYgY9hWbAgHt7RJq12ypNlWL5Bt8BtfHeatGOEjbZdatfYbdbaZAiIbR5
y12r/C3qcYRDN7L5lFfauwtAH3QcRHMc1zAAziHHWqT2OsSIGmRrI4w2UFJK61Xxi35BL0yHhzfC
x6/4NZj9DFjgmsDBMiPc9M51Sh3Qp0tWH6hK3m2SGdd5fOYGhYIkKvdd1gaajDspJ39EV9JY8aaB
XGwWc2gSlJZpWWisaPKRymoC1T+m6AOxZgV9EGuaiKncXMLVNO5nJz6uZUmypm9ioZQO1q613BtL
tHgiUJks6rYnBKYT1o7hXKDBXZwosD6+2YvPl7bRAGSUpcJZMcSoczIHy4U9Vz7J20W2vIcJddBz
C1uLOBjxTfr4ipfrr38ueVYECdHpILXyJEBiUWoyzaLbqBgiWUsdOO4IOQmgI6fSdqorr/bS18s6
go1JsABqvLN1XWB609S6jI3xhodKQWZmJJXfqRhYlSlna/OFYjC6xp+RE4jz9YRQASIvAQuWfc7M
qzK21RFZxYmgpdvWWI9GpdxfV0peepUInRxEIVAQjfNNAivJLKM/RQpcFfspf0iyIiT2BTsLguhN
Wtvp2puUb+rdjQFPm/TPKM7PtwnH0UYlc2MC4obsV98qj3Io73nE8BZkPgrvsbBQolbioMbtN49h
s06cxMer6dLOaFBOaBS31FHnNAjEViuMQEI65EDawWSNMpgZZBow+0AqYF5BHS80z4ieGLRA0+fA
OVdY4lBVSNoFU1hKuS4Vx9RaQRhbLDvMK1/mJRogb5F6iRELeNN58U4ocYyUb8AOx9BuLBMYzWOK
lZkPShXfOaVgUoqLizn6kyP8dtW+9kbyTIn8LKGEyqDmzOP5ALTHKLPuw2goMPqKd7a5zVXjYOU1
3pNR2A3KZzmUj13lblSNr2YJ/14nZqeLii00qMei6R9KD5Z9Vxk3ZrR8EQL/AuXaHOviR4Log36S
4SZmq2+PHMZmTuX02CXI2quGHRsp60HSGpngBtb/EHYey5ErSRb9IphBiy1SSyaZ1BtYKQIBFdDq
6+cEx2xmuqes36IWr7sqmQRCuF+/oryUBEAoEEBVDuPyx2r+RGmJI/kfBS3+5zX1NzKoSR9iIaKE
ovj/eS543VqkSeP3ivAH5U7o0MSrKqdxPiF6rKqqPPYLLnAVrDBjPNZQCvrSXcE/jv7hufxtfRMI
HOCGBVrz/zo48lYqzu6GIGRIqdAt1mqkS+gX9uQ40vX99h9+9b/+PPxHFKvX0CEW/etrcPuA8ixH
82Q7LXltSOJ9h3CSZQvgvxK2vseda9csDJ9PvrGZrHRdBJ96+YyP1NplQOPt/vMX+tuJDYvif76P
+r7/B6XTaI3EpKReRlagoNEZVycwVPEIwSKQp0a7khAFX/7DEjD/gg5S/vzvz1WH7f/5uWmToBhk
AvuAt9Ph2cnqk+6YZzvpnkhpfisbbOJ6svmktxISR3KKE/S+u1nv1gnXewxNR/b61gvidc4NV5Ed
pQlo2cCenu/8Q3X49/WK0hWHd9Vj/XtRalQ6yqGBl5Z1Vjg5TWg+isG6Ji3hidzho8wubd1tfdXy
Fi+jEkyVn1PyNS31P7yuv91BNk2K7xHKwCX7b48tBouHCu9yIzTjloZzPRLCoH52nRTbmkpGwT3/
eYX8Rd5JArCH9QSopqsu2X99VQrErYulQaZXP4+uT4TjsBp8eANwT3xSS0laIiPskmIAANqMf/Y6
JfxTQQxmC1ZdIFPW1rCaEA7VmBk1sBGGi09qsZO4aiIU1m6zMpltzC9m0ML6ijaTnuxrdCwa5bg5
/pORw9/WPGpw5eQCkYhwi3/9hTRkG4XUO+SNCRSmygilC8Uq+hJdse8auRowdyznfwpA/xu7wKQF
huBH5hJP8t+eoyv7rjQGniMjd1IzboObrSbX3Ht4LjVau1HFaDAcUpIuNNry//wWHTL1+LX+vZqA
esaJiyJMZw39669tMUYw84VfW1FjdFjgyvI7SrtVjbVJP2tcZ3TkDCthmrgSW0wFldT0Q1hbZd0f
WWBl4/OWrHWZix+ToR+9Kr4MTnJWtOl59uhTKGh1CCMjRpDtl4ktaZIbxwb+pl64WxGIs9mOR0zl
8deKTsFovBRxdOt07UOhZqpLVqSqxSsAmDH1sru9DcxbezCzn3zZkNsZ4aBa4C/GOQBdXI3oemgu
tdQPeufu6sLbRfTTDpwcDw7O1GAKA5lXcbrVJxljt6720J2gjy3EbU/MbDSQiHIl5idUAZecUCsr
wuQdQg7PCkNA96DmDq7Tr+d0xhD9oykvTjXtFSNrkdn5G34L7Ms35LdMN5/E976BvOiLw3eqVpac
urKFYQNoAAyjIAJ/ROdQmaQkUJyDU6kJh6Ncg0gwUp8dZRjGTsMKK8SthwLB1PCl826FTEKam10/
0UMw8VLvUbH6S1+s8ICLK9IveaUKYB+WAWAwWVe4jenzWjH9a6bzmL61xH9ODHu1Ap+7uQaExXJR
MZ5awT0UrIHWSQT/5iQaAY6watjpd2eFPBY+nukmZkfustVrN5x774Cl5JEtdLR60PySiQOUPDjc
ik5c5naoGT9TN1fKFBfVA3gp3sQ6Sd8Ebc4TipmKrLvuLPxqnWbe1sbtvAqWVRu3PDsmzSkxYxk1
Ljp2X4+PM/q7zLUfdc3Y+116LOaKGgFpmV+d9YzYqKnaVKZ2gHOxD6oeUyOmsxG4txmFXm+k2Fle
Xd884+X0ezRrej5sz/WcnCL+Fo7d4IFSdr+oCdZ96ZxqkmCDhAx5cjwCRaIK2jd/sk9+WR3HoVzP
k9hiunEyhQMjLTsnDN/yrr46oFlm5685FwWhqYu9Ut0XbOW1YUz4qL0yZ15psbbvOWy4fMPJEJe6
Td2trg9hg0mXL5cfUOdCGscnIur4kgERatjtQkBb6dzURZ3vgiZ6SIV10hLvKCPzrJ7OrL0ZQl81
ZXEranPNfj/mbbnyGueMJuPUtBUslOzJIjAe1Fnvtuxwv9tAvdDDou52FG1fnW6dcIbzV3blbrtq
LLnUrGUlanSiWMUgBYMN4x+klf/28l655eMo1+pboNMLQXfn7rPvY5yvs5dh6Tdy1M4qvayrcfLz
W+Y1Kdb2wSEODm1QAaBOpxjwwyYWs8UstrCnjTF1b5aNlfXoH5uoOtdYOw7a3dOwmp6nPUauj23l
rStsq7KgPqifMuRoa9Kn0SCIjT+NYT8kWbmXY79fsM1Xf/SGOoJ/booPuUT7aJrDGixhHoKt6L8G
l9gFE8ZCXLyoD4/xI2+ibpuaw96Iq5cCfRWeVbuhqC4dtDunjl6KCaYTRhMstyM2hyvOFzLisE9F
1jCc1Kdo+NHqot84Y3MS8CA40HzRrlUYXulO4eQ/cVKtIzIFSHz5zgdWwljHnFDJcOqmdrPvYDAu
J7jKj5CuLLgs3bXRmpvmOld7GTAcqzeRne2jevhtk55Wtc1V/WpTMW8zQJFGJFdl1NkJuDfwOJXy
N7UZywB+pMs9cdM3/a003We3gsyH7LvMJXmlE5M84pEZEkUW3poRMcFoUWRt/cpji8o0uzSGd7AD
8vtq+6zJ8uyRP8x+gNa0sjX8GSYNTX/VYC/bP/ppCaSWaltXAyNtKit0kQj7s/aUCPOOJGHu7kp2
7kiTIN7lluDkkWkIBSzzyqm7c+v5l4XJ0Pf/FnB8zmtlsjaVkr+Ow+aYHjMYOg0z+Coe0QkwOQEv
DtAme4akqRJ7VxKkoMOVbQ5K8Cxo7So/2DXespJu9SRLpgnpAU4zCGN2c7GvSitWAJ+olO1R9d6C
nPYZCT5dv1HacnN4SoI2FA3jDdZsznw5EcE2b8rDzLNftPcgxWw45fWgZMbUdLbMbZvK61hCKENc
ojcVAZsDY7CiWi8TQjicxGBYbxcn3zZsP2SnGzfFarLLd0kEOzQoTq6IQ/XjpqjHNrDatw324pE4
VwC3ml0eHZZEmviAzPBO9IG5CSal5djdXZI8aiw2FsKmqVqXOEwDdxu0w06tQNwacbQ0icobNylH
jVJvu4V2VT+mkpwnmI5RtYQMgr7syGrDMUmzsO/wjexCF+Fb40wXO3cPsS1J0fttau1KPST1eEE/
OXdhhGHTZ9Ry1TbyaBQLjDh365F3rUuqrjLfll79wzDqp8H+MXChjdgGuR7u5AQSGBrMi+Ilm7vX
Uk+fluBXVXsnqTcHQFuwa/0QUbM0qbapljHUUmYa08z7/TP7mJEEFKJFWAH5kZ3MAykveTPw+fix
E0LtLjf4bVtjPgyptwvs+JVjh7C3ZJfSbE5sx7an5uVrDJ6BAmM6Ffb4NBb61hgjDM5maG6J/uRb
xi4eit33mssYkfXlH4EDy8hW7qQ8yKR/WIIJ34TluOTOedF4YQuMeUZoS6/8RpOViZ2dL8qtOlOc
ooQQp22dTocKSdmw7bp0YzBims2aGqWzxjBPmpsR5QRV6DvZTtg3DLwFJ4zG9AF/6SRstOSl7NJb
1btxqLl7Q06XPJq/0vaiuxjHNtEHD/Cp1JszacdbN3IePr06vmTD/KSsehNqlkp+RNHwblbjVXjZ
YwWWJzr76uRQOufuhz3B4mI7L0ejcvZRlb/YU3twnlOJD/boL2df659RAe2HGh3PQB6HvNaW/FmN
xCzOxHTU7pMVyX2HWb+KTZ+yMkw7Jg8Je6qGLBKXx6KuCCcVLyNmpPVg3FrOtJLVlcdFyPRmOU6V
8ghsdH3bsDYL0OElzx6dxjhZbfk7W7JjWhUnEdVPCaL0pG5vvaE4XTMMV+eQaz8J5eSp0YLIcqe7
87oWj5mFn5fVbYQDV7TH0GvpWUo0XYvLjJVawyv48oRSxs3eOfSsmQA/A/VKHT9WIMvKnP212jQk
eq9F3tCcGuc6gwxWG9sKYaPE4z9xxE5mFKhwbBHzKFpdZozvE578ssrPc6Yf7TR4QntW62YCry/4
IND8zrZbV+4YLoXYlhI1cIVCphjeMLV9lvjyugTCuXyFstF2QW9dCdg51lr0JlLvxKinK/2TZF1o
OmdaMm50rdipbTlUYg8zebvEyWOsYYNkMbquo02DgRV+DXFHe6Cfrbh6bLNM5ZTi9UdFNY0vZWaf
0zn7k0IcH4cWp/PmYXKsS59ttJEqwiTUNS0vXZc8BI2+mzr/YnnZQRkuz6xuHPRgtGIM1DP048Ix
W2sf5PJ5iEDaOO7aLLgMVbW3uVexRZ5iXlFQ3uZWHu2xDquyukWWcXay4vZkghoWjcA8oqIx0R7V
NlXRABoIYqw1e7jRGwlJTXL8DxKPinGXwfZXv5kh85OTnWp1KbSw9C3cjiuYjXx7dYcg7tcD7E4c
d1c5nOudsnCeDpktKLKmW1Lnj5WLs7bowPDMo/T9zaDPG4MlrF7U1OuHF8tLSUAwzU+bIQYuud5P
s69iHDaKHaFaF0zBcZQ2vVNRcUsA0olylyJLbsWxyKBEacQPFL35Ozlp1gR4JKajbJO1rcehYbdJ
KAfnmAzWSvOnC2Zpw0pzmOk7QcKNoJPhhafVSKXDsP1U4rS2TBt1twtX2/RGwDesN2bQ/BmihbyH
5FT1xaGLYwhT1vvo1Y8Q/siPWSrnFFXmXe0ve+qovdqDJdPjUkrmkZTC86NTwpRZ+Ao62tnefywE
Dme8vwAeXdD5b2A9v8o8Ocxxv1oa+6DzePoCK1dOhJQTUvlNqxeiikfG1as2uY5TeVrq9qRn5qHK
aRTTgfRytHCBp4xgqOWKdY8AMlv8p6YydhCQd9mQnDsU2Bo+xQmlhymWT/Um+jm/T0N1AuCl+I6p
5v+7SqyqUzm2R3WAqP5U1YNLJM+lLg7eoR28gzoM1H3ZYmSlEZuu7EwKTGY6Z9ku1HmFT95jRMRO
9MuwSWnIx8MyOPvcjfd9FoQDV3+Gj0pl0Z4y2AwQ43+bji/uuNNJuPWoiIsGu2stJnLX3Kf8wyzJ
LyOEiRp3FVFrW/UhqpA2ai419w3i9yEoy3VAnG5KpdAF5saHAhQHHFn6Rt3eevbaW+RaU9H11Mpp
TC6vY++lgAeGxQg8wlVFVYOMG8/nltwB/MTZAp5mHETZbUa2QUc9MdfmQdY0KMHKJHhpruKDKlIj
Qi7SXoaZC8ULgxiYhNP8x5pfVUjczIpK/fmqaxGsZWI2YojANsZqeo3XHz9Lx3ccKyLqC1CTmzLl
yWd/hwsQbjJUL+a8ShkKmtQK6oj1hjI0qwMc6NXY1gdVefTFQkPa0lfaG4uywmjwZ+FxRXRNwZBt
SiPbugbmYZT/NkcOa4XY3XKnyWxLEX0oS/9gLvlJrWL10nOSr73bCKkraT/LuDgyhAlTsPJKcRac
9FwE+J2zRjXuC6cn0ndorzUp08mS7xrWu8EtLiYif7LuVgKGuElwM6x7yxS5rWk/Gvzkt6lLyHrv
0pRAK8i607CQKQW5PnuHWn6TsaeKSYgu4pDptxb6Oq6pm5YqST0Rx1qZPDRBnZfn/aFAIyaGaUeR
qpvu2WfDSzLO1HcrMm0rNPFzKbKTdtc6bCrjZldP8Ga4gBq+NVfAzhuIGvkuF/BtNth0PTKNbg0n
E36AtfZ9hFxVXz6QWnWYWW5RFL0aKXN5dm6CF0c0Rd8Fp0EomXq0bLmHSutv+jHAJl5zNzl+LF28
70bYymXSvEXVvOqGARyANNu23qnqt3dG5s76xuhwkK0ucjB2tWnt6KiOAkVJDXtFFcrtILA5zPc2
LAXR2LsAbCipXXwG7XOMcrNFH+H19d7tU4r8EVN4ufHAH9MON3vtqHE2MurnRBxXKl+n1vwQ/4LN
7EAv8Qp8+KezahztjDwtYhCnPNuMsw1zSt+r4ngph23Q71Q3EQERqePdh9qTDM62BqxRflmeiI5N
N4Yjj1LFRU+Zdpf4GqmFuZAyrmpijJnWs/pojIaWJSPdlkdtLhuPBb1AIVedWuFhzwUIFPT9VTUe
httsDNHuVKOmDo+FxdqI09zRFbTpzvU60n+MjQAgUi+kYofni7dWR4odOStJBJmomxUKw03v43fE
jzC4ZvGNplgKAx8l5yBB3NtNlE/nUtWX7ERV4uRzvRaC4iaILg73oPp4lf9MmxXXdyQ2W38kToka
zFtuzvjexCZpkCbEeEY5nOBC+Pe+mlaGR3GGdTJESwZLhM6jQh8dZ6NK/YGju8HrvqUInw06ESwQ
1N8RCSRnjY8iGqNfWVBWSsye8+hDvVi1ZtQSd7PqVGHapoKH1MLIc/hvfXkUrbkpVTwBETAJiwOu
ItCKvVd/YhxbVO+vbvGMVqgrivUfXKfDYKbFgnnvCZJCR+sYecnWgz4j0/O0zFtliaWavWnMN7Eu
CQxwT+oosKV9yjjp5nHYYrK6UWVMpWN+669kGq8hZa91rNBNf1TxD2ucF/ai9v9YiGAgxeGGilXI
fbK+3ImYQtV+jKwt4v2gj5EnAdIXC+PFiU9m8i57/26mwUMXlT/yCUlUK/2rOorhPmicB+1yKSmA
3Co4GN/YpUX70a0GTmfNAlnsRBj5AdAK8AZPRjWm3DNw6JEzIMmndaqrFjkP7V6+mRZOqBxZk7fg
yFpDgCrpUu1NZuffxm+CdtEEz6p5YWlcr5xJD+GUVwsJd3zwLK9p2q+DxNuOPrj2HQ3PxhYPOByv
kg+mLasGOKuFrK1Oppm1nzfxWuhrx8gYgmWHmcwMhR+pxZHKAos67EtS8o4wndNnUqAmBUq6e9XT
qYNMVfR6/ccbQWP4Z4ICe87zW1Ui24NCqzpCIvX4iCR0ORd80BrV5ZfOGDrY3kTiuXKxMnM+Jhkz
DK0hSqJq4p73yrMwgp069NR1oK59P03WhEYBK+UrbER26ntMsbbrGoeShR/I2aYs/Qf5A/f0dRck
+B/AEDPtn/XQ/cLTO0x9mIVsB/p8dZQiSN/j+nFQq4u+YIdSflUbP2qdxAA67qp544WvVQdhOu66
brSTO/Q4xn4lkllKFj9UpriKJlurr5MhnZOBOOiQxOAvn1Ho7VUn3xbmxYx7hFPJRvm4qSWNrmKT
4BQBA7PL8q2eTr9clmwQkyahFiHqkLCPgamdKUyW9KR6TiMROMMHm9I75MI6FJb3ZJfFZUmbQ9S7
a59DCpHlweH2nTriVKzlmQwYaPMnhT2oo9it9ENOe5ZBgSpGHPGuQZcjanfW6lpI1q1KYMFFVl3S
TeKgteKe5VsSf7KLpYORXnyL1LRmSa89l756EbkPIsN/J5Z35h3ul4K4z8ShluYgnVT4JdliaXxx
jSycNKp8nAoVggbbIqwTaHRqYYFZZAt+PkZDqd/t1c9R5/WSFgdVeIKnH1UxUWq0ARReDc0TA3/y
bJqVLB2iYVJ4xwzTMWaAyPiVw1xUN+i3/7ll34a+2SXCu6krRffLF8ZpT/riEE7SXWsWf11isiWC
YzEBsKUYGrruh5jcZ/qZk9Dx7+CElAB1Cqrw7PaWvi4lp2JHlwkv9TrbGZ0XmY/JIS7tdcZyrV2S
GFwTv4x5N7gItbnchiF+0ETPIAoTq6hex8EmqtpjzmwqFjh3Twisuqk81BhFprV4yXT/HhUOVq43
9QsXhcuPcMMxBW5QpGTDf+i68ti6QThR3wUZDZ47XJQtoEXBWBfxk6VGCVQ36uEmpsCcBHayL29p
C8gkX/JYRWoavxQKot6rsC4uwWwKJVPFT+t2+wwsR/k6FtRpA+plAmVQwy/fuyVPPMbE0OA5C5aS
6RXnPP5+4VSVp4jWo+rTJ2TYF3UgSKyaSIZWT1Kfy31BjUdNywWCSxV9JgpPbqx5oL8yrCM7aBWN
zZ6D7tDRBygnjMyPT2lTfYwcvLMfhbGDYo9CEi+EfSnc2xzHj7XlHdOxvWfRVxuU18Yzgb/Q1s7T
W9llRxNHZ9XaqipEyyRmgqTi9exMR4NcYjorqPTHrJJYGfePXi1+5naPdoc85/LRhzxvVi6enLvW
tgCBAKlNfGZGIhl6UH7hu7y9YMYdBEAcndhr4vhPgr68nNpHandysR9HL36x6+JdtOmf2h8+/WQ1
j+4T0+67wCeUXPZIhLokrYhoiULPfhSJJBZcrGLmDVpePAodCW1Tz3VYS85rrqnUCuBblztVdo6O
/ohtJ35Ze+wHiHjv7bPfuoe+Sjlho7MdL4cobc6anl2jIkCvQ5oA9ifkUx1GWcHgZ7un3ZPFM3II
5WFbATeCWCnfyiyaLl0kTh1TgmGxzoWRy5Vcrj2XwFDo526YP4JlfpocqkHEo75r73tQiIoFijW9
Zd18mvcJ425ZxW+Bg//n2B3d4VUGzinW/dc8vzroKrrKYHixbNRkguCHQ9alJ1cu+8gfL42MycCu
OW1BEMfHzvmlURfb7aW0xTZgEStchDH4rkkqxncahgD2aeYQsYYcLd+yhyP3qopIMjNJ19wvvb+1
avPE4JSjYzc+G91DwXSgneID1VbU0VqUVs0GMEMp50e9wNHZAmPhIQ2Wv1aDFeW+qqoMhVhYTFfG
2t9our7HE/8hpaNVG6eHq+Zg1B8FEbb/NEDk1aLE1Q2NE7/YlNG81THYptTa6RG6y7Z71eoEX8zg
GKlkJorFeVSpfoiQFSJBw5xnuK5Dalx671V9dGzo+5aiW4xTiH2VzQFOcJF6BkOygKxlB0YSSGQJ
EedKRkt4HmzjU6ENgdr4U0DGWHlKcmI0OdTtdLwqRDKD+Iba7ByDh0ttOHZtsLb04ZxgsMQiMchI
wbHxvWk9/pnHBstBKYtnwX71bedFEw6u3xZTnGUriviCUAXfq7s2w+tnIcSW9tAEDs/50HxKd3md
Ig0dO3ksvnitYyYOeb/1O3Or4QmhNdmLWmMAnC/qKxWJ84g/5u8eyfXUuXtpoyrQtN9FxsU9zTyY
4g6ZBrBG0/e9F73EUt4qP0Inmp2jwt4tUfzTp6yeJ309Zs67Og0o1+YgvVsfwAkfc5H9murktz/k
LzW3UsMtoeXio+KUUTapY1FujBTpMk27NZs71QpoJNoZgbZfLMIzib10veAmOg/4uwVlaPeqiyHc
pe4dRl+woCghTDowi/87djD1ZKOp96DeAZQd3B7zI9WrVx0txBILby73vJWqEsaqYeCZH21bR8Fc
Mk2sDl1Chrb8TOYirO2vGbjWspkqVdXOx2C2KsywMKPjUn2UNvlPNIQKPFCdgJFotzFwDymDgMZh
rOg23/iKbIdrEdEg5k6oaf2TGjwpwNKikhmG4lbFKU2BHVqedlN4Tek2ezzdKc5wb++tzQTyru77
DqNyPel2FSXWYvFz6CT7ZHpIwaQ08IyYTleVZOp2QOy+spuffUY6MXfLAI4zU52lVf/R91hk/lR2
uFacrvOKoJ4+zPEL85MNPtMrZVJs0V06abHHg0Tnxfr0q6qiUb1NUSH/8fV1z0IkBTQbVRGcMzq7
RZBS3Cjdk1MYDqO3VRVrORrfY6uF7636Pz2refBdGBMdm/baRihYWzqAtmOoxkWpB73EnwgGXalm
Wp3LjjEqpPqoRjtq93hm+g05QZU4mH1A/hnQGxDGYvc7NYFSd22tCnkeoYJmVfGnrISJACJPD0Gq
f4+5xAtYfMtibRbqTIWQqRNHoWRzi3s0maMKPFKnZ6VqEOak/kTHw+B1OqrjwG6Kr0E+SJ2EPYU0
kMV1pF25qJrbsfIH1QAg0dgXIP6qTlNY29QdjQTLOgmPApAgNuXjsLgo45qj6nwyL9uOmb1axC72
iLGlVVGVlnr2JDswfoZoTyWKYyzuLcvJocANrBGLLf+hz99rX7nUA5N4NNntzoma1bgQME60cTFc
bXVy8xWV7LiAneaB93ew5cBywPstRrBqMbrMqrP+qZ61o5oK1lTcVWfcU068RDK9rs52nj9yx227
TB7riqQ884B39kUdBHXFuAQ4azHxuMdyRDNqQIf+qlqbmOpX3T6qJBLtuFuKcT3mB1lOh3Rmboi/
ZNTE2zRH4ArSmYALeZhoDHxUnCh6gzz4z8q0We3N1HzCi22TT8vWd4b7sI5846sL9OPY2G/GHB0C
kCpeKO7pJGxpYDTztvOms2vBPqDlHzyNkbfLwN7bu8B3XdI/0ws/KeR7UQdRUqzqpkOZAsm2b78m
MAd1h5izc4HRsFPFqQPS4ljVVa0tBX/oDUSACt/nrn4YHOhlyJR+Y9940g1xbPp8r+rkRoiLQhgY
ohPPGFF2GL2EIOHcbFne+kJ/CogdwP3uRyyLu9P646Gpoh8NR81gSRPmjCsunl6cBR4lyVOM9sDD
jnBHLf8WuOljZwF1Mp5RI0CDzCKF7YLRHGNHHl0QuM7TD3LE86R1r4nsLv74vIQjEVoKeTAhVPTM
ZYsSmx4cHZ6h42Le+KkaCFU4RkN2UfPaWs7HBO/YIpn3QfO2yOFBvUJya99MkohTJslCBLtxxOKC
CaiZ4fhKrZnl4EVsxrLD01tXpIWNeqa1JejA+LhvYAJL6oPlfk4mg14vRWn7fUBxGs6e+RzLVBGq
mSx4DEHByEXeYXXqr33UoCsJOpgWQL+j8+qTlqH11WF2KGN87lF6tTmq94okkLFqksnd9/OXK8Zd
YZC88ymKxz7h5sk5h0V9VehySVCX0TDHwNOC5Q+7L3ezduvTm20tvZ5XCp4zKuuUzRkB3YEy9Ir1
c6XKG2paHR5JysSjYiQw2/4b9LZtSwgnJ0GZvqYRc7SBdMM0plKZDqpwj4BWHBcjXFoXqQf4yXEs
RdFqNMbzJNKLYxQ3MQSXBNJpOn+1svjm1NdRuRf2salTIGdKVLGfG3dldPOxH+cbL+pcds1WlabS
76658S6Fap+HPfbIPz3rtzlwZXP1z8GrMc7nujbBcbRmG2fiagXpe0D2dmPXV92tnhGQzQxWyX/9
Vc0aeNVwrvF6klDVZMokse64qYv5p7BAWoJmwkBE3/YmMt6sMQA2+oE8zTICsUjeiOyk4Wubs0/e
dT8I4i0dcyW6Bh6eNvyoTd3fdEB0WBavk7K7eI1q9129XWdUr9FoCxT13h+nQeuV54EfDm1UbGYb
ke5sIX0Umbx2sXvrUzGdBqN2GGHAqUiDHxmeKQ9BVgO0cBVliE2Qs1Wj3BoR04n00XTHz8q1N6W0
H2AknsZAO85xXTGhHT477EAmll77Q/3Xcupi78GZWZC2nPd2jIDZo9bKcuzxFGGiCY5V7f7s9fjJ
6E6LNTwXdn/ve4MtZzPFqLbzjIsGrTg9zFDIo5+4637wd3au7fo+u+VIAcDQrN+RksD0nY2CNRHh
GJTxSmhwcUj3Crk//dBipN/09RSaTkrP0cVjmFXx+6z5hxyru5InjPGJk+IsE0fFT28Y9wbJ3K69
QAFxljcN732uBrYW1krL0P/IMn9vIptd8uEZ+Qqdo5bSB4LiJ0bO9kR8GQUaXjsYP2XDj6YfP+P+
PSv9NnQiKDh41P40/eiRtMpXPNnW8eysl4agKc/yPuwFu2FjSN6M7LnPzFVKvAOXNDJZvcgA+jRL
0drvUGrwfJrMjqax+d11PxOMB5cZ88hoABZpva9Wb56nYXh3M/GWEfmzbcv2N34iSwjur6Y45Qcz
NbKQO6ZXucnA3HLto+yMJpyGXzjpgMfP59aKCIUomBj1DEzNiCIR9wDq8U8BmzlMZmQRgRCIgTTN
CKs2OQ/Nh0OKegM/x5n2UJBOuaevcFHY5wCUqEG+Gsnv6kA2RZ2BairW73qJiIL6GFMcSk2v8rco
S++ypvOTyS3DnxzyGhpsRA3vxbts5h/ZyNvxiSsG3pL3CLiBe64Lh2KCpW0eDTfbEOmDC/X8R+sZ
HUkvgy45mkY4D0iXooiT1WdQayzNqzZE96nkM0ELTC37sjRYOcFyGiz9khrexV7ydRuv5sAOO+JF
omK814KuqmSCH/jTV2/H3FXx3S99gPfY//DFgAYO6Ghly6EIlw77SZPEm1XWTy8N0tRwkd6D5/3I
hPcSjTEAZPXLj++5iF7mV4yI/thLcpN2jG1e/JrFBv8g+Mhd/ccysA49LXrQmPZ67aeUw71rk9cJ
G6qw8sqPyabiSlAd2i2OPsHw30u41qpdtEzHiN+UhfaRJum9ks4Rh/UF1lryXnGEs0NnGoZs19sQ
07LcZK/ZG1FFd3+omT9pr6MjPlup7eOZvoqph93Marm/l070C+xj5ebp9Xu3WIn9kQ7lZ6ZpoJX7
2Y1vcTe9Mf8ClfXsD1rHG2OYMawiomYV6VA6V9lUX2MinrSG39FJwKunzv5QpW/s2R1kGOdnHGAK
NSNBwyjBDXUBMa5UdM8GrDa+V4YTY6/AEdNmogzJW6jCoU4kPunJT6d3fmIfRgJMF38NYeXz1/AM
f6PGeckKkjX5rqqtye92o9J4ys0i/OOcjb8bpr8tLFZ7dm+LW38WLhN14zGxTOzbcv1co6TC8ckP
GxGsCqE9ZpErsFBzn+c2PsVm/xLhrKGl/MDFzm6NSxlBR1hEzxGNdpiPL1qLcCRLohFIVqcMnP6U
efS70F08VQLw7IrfxjOLd0Nn3IpACTOI/tlR5wx2DW2Y2+OajM1j7mE4VlcsdI+CIBscnGCGL/Y3
bMHp0UdHbmGqBojERmmK4dmyGgjFfHFYpO9CZu94B7ihdSysGFNAKHGxb4QiRxagtpU+6kz7oNzl
bksXwfbTZFOCFgI2WtOeQo0zlMhbKmgsnX/1lfPR8eRo31703ltbk3tOXOcS6796zwu9XPz+L87O
bDlOZGvbN/QTASRkwmnNc5VUkiz5hJAHMc8zV/89+Khb7bDj3we9e0e4XQVFkrnWeqc51zJN24fW
c5+rXANMwmwFBJMmyVYo/XttbXTFuaSJYKccDD6MD4V/NqvHIC42t6DwTnoVM7OEZO9nMSkWIZv1
GHf3tlJvkREfY+gGnmQ+6MV4UTX3qoU3XfJ91BItpSkZgIsyYWseG/XQ5TS5jJOzPr2mZrBsTMiU
T6lbvFsKoHz+aU3PfzR7+VKU9SZP85vVxOc8RVFWTs2br0HiiXsHo62zN2gXi7cCKhjbSZvBtDUZ
J9j9sJaKcPKYV7jPmq+1179P0sXzB1NnG0u4WttDKni1JwFG0F5ISmDimTHZgtHdJFg1ZFHx4rvW
MxTGnZdFT5rfrXScJZQfXl1rPDqF94FQ/MkOxH2CLxn2YkW3tbFKe19E7c9pjB78nsOfR+Ym7wLf
K/hSg84u0+4tsucERIKIvKrE1lYedoHZkDw5VYk1EyBXP+xEcezAjUXm41dHxnZZ7dqyPDiDeSTw
74YX6rFKZkkhYAPY7TwirFLvuR36c9bIU5XhNsvpXAagBd0H8XmH+dOLpvxiGOaBE2ipNfkuSKdH
gX1DUULnsPOHmXRo4yEeqIPX63Po2CYUuNzUch3DI9JyRtLNWPArT8UCA6971KSHQHf3QeZv1LjU
cojrTclQNNzCTIXIOwazFfv3CqxcKPs19NoLANuh0rWvIq8+ergWqVdtkVQBbdvZQkT2AbjjvZm8
dxCwPe41BuB956j5/jbMZF51mrM0H79Ks/w+uPqPsPeLZVJb+rKv9WcS6MH46+AsJhR7DqVpkOj7
eUw385ICizw7ULdulvi2exe8oHxhntND0vC04ECQ95a094vUYQ+G1xrVCbNLEWrnpq43fmKeLROQ
LwPV7epzN03nae2V/aOeeE9VGF2TzL7VtnmviHJzkwG4qbx1Xb/RDZSDgbF0suAwY3yx165jejBb
RuuZrRGj8ejyeqkJMtjhUdXcY4nVRwA5KkHu1uDo6g/tJi7ig3UpJ2vXyG4dgDDPvc2Qo1UgG9w0
iqdKt3fCHrbTGBzcITqmM5nD7A8pw3MviFbFIWFcGK4q5VE9MOtRQPmMCInkhC52mdLoYDT5a9XF
s8SmnRn6+KIqyBmJsFZzQmWhPEzJZX+KEgeKKmFGur7tVXT1Kf7NsTzPM83Y989u+KUryt3Q+Ycx
T0l5BMDg2JNRsS1B8BuQnpr63FSHAT+uQU/g/JHVGE4YJE9rAmzY++v1lLYsNbik1Ws+kg/Ze7v5
H35NcppKBCHmUfErzsM0+lRkZOOyrfQn389wXhiWflyt/aBf6OYuqFHqYFYxP4gZG9UnBi0BKGZO
8rpOdhKdlawe/aRgK+shmAlCsXFtaG3wWeRyek4UA/7mr6QnAlJa57bp3+2k283xrCQsbssx2IYl
0y636raVNoMdhA051rqxg7WjfwtMXIGTbC2q7u2XezyeJqJt14MynxPer8ExrmG9bwp5Dh1MK8Pk
nPbWOR2Gu+ZZ7y7DoCAbtmNsPuhZ+RKI8VIV7Rpv0CAa9oGfQ0/TkR6Y+xJOedRBVQzrnaEYIZly
kbQpCjv9NP95VMIr1WZsvuaInXz3pjmFRd8g5NZU2TWxMVQocOMdBnDe8aACBefJeJM1IpWmee79
7h7ip4bd6DJGExQIcXQ7nFrqbHYPwijXgcSnn0IYX5JfqJjcTQVo25nZWgdJcdr6kg3mNg0+0pRg
1yRd5wSVSsgKIiWGmcv3g+YhBHKr4+jQFvrXxLjoANyFVS0jA6FpigZXKxdJXK4AtnczyXTo4IQI
bxWhziowwYkEsxgqXj5N5SmUdPjL7tIFJpmoGjB8HavolHjPkpxCOhge4RIR8y6pp5WZNSuks8e8
brZt3509/jK00L1u26SXMqbGDUQboLbZ+VZFu9GamIPB0g79dYsveZbPHprUef2wMcPqllM2+Sa+
oA1vKrSqHMupiZgsz0l3TuzuQtGg89pIB8fN5FIU7tFPv7vdha3Pp1TP0ZQFcGo0sRegz9BHF7Xg
VUFZ1MEOmRgmV3YFgEQtaGfbhAkpOBYJTuUOTG2eK+D4bUBFS+HHSCpxGCxtv8pceWgnfUPlydSh
A1jMuH1GHasptY9OG59G9DlVVB9b6nAjVvuiCi+dT9mqFTSXyRqNNLTngm7ShuTmr4QZH7TBYfo3
HjnSNnJ4mzrcmuBpRrNvctwefAISgVQXvUU3V9MoNPZHgTG1bK5Tdc9rn9tTy0w7B4V9ckR/Uj0k
jag+uLNyraZviWhJhiY/BWmx1Ct4aDElvjC3JryY4YjTwj6w0kNc2k9SFduC+EvNaHFNijBZV1dA
OswroEU0oQn0bdGQJO3Zx3dJgNHMG69iHl+kH3Pme1iPPwvMVjPT3+n2uMoTuUqlcxVW8YCHAtO0
Bz99n/NPxxZ/AVJPS7LY/JCBSO5tYOCvE5IJZZsyz+HTeEuVKA/CndZCTEgSVjCsgcLSbezpSytR
dGj+hrQy5gLsx169w7c0WDVd+yUjMqvM89VgwsWF2D2HxCRvPqiWOXu6awrGKz9om7OZVndZRrj4
Sn1ddvlm1Dokv/m6ah/bMjp6OuQJphphKh4LmvrcdDkkg5kWzSiBD7MG/zut+zKW/sqs3C3dD5Ey
RF/0R31iaBKzqfU6SrlhxuDKUl9MJNBhuR1v5yLDorTJn2rsnDwNDVXXvpWNoN4oZhqPWldY9FQM
YnT5PZHI8yC31D0E4vI4vywjW2kTIi2JQwmz5JcmgqMZc12YTPgK5MbCRsti18VV4DStqXyDxdbS
L+snWA4nlEzbBrO9JKT5SpHhdcA871GOsQCkW/9iM0DvPnINmynnsSxz0JTkGcEtDijpWsvCrcfI
cMKs227RPnjFOSZReN6q9aQ+I6a2qY/wk/eKb1NcQ56Rh4bmPffxgYrAsTVr16mAeqndpeUM6sGk
DXLGRRlzy5gEFGrXBrdBDDGXua+T1kFKbUaHEO1nXK0mA04iCB4kBJqZNx0iuUQuvQi77WC1a2zs
t+l8roNl2FOy1xxrm9bpdU5KntdTnEBKV/rKGHnNUqKBMIvv77zPj0Ibngoz37fY4+p9txJueg4T
Glytgcdi7MSM62vuKTe6nSr14zBThatnt2c+HpvffIYedKFbRipLsmjWvkCJX0Hiw8e3Fd0JkPRe
9dmhmORGkiedeuhKLHeFv+sB7vdmUtMjzShaNH9VNGplKpzQCE90GqCdydrMiYKzp7FMwtv8NOZL
zLF5LcmVSsefeQcTrMg38640P4wKGFjz/DMQZuunZxW8TlTXdl4fXeMhV/oTQ1YE7x0kEAGnyzu1
NQ4BQbtwmenSTmX3APuAOcM0Tvw9NmtrMnqfTD+eT+DtfOiA9m71GNSVonTj4eAaM/upW7AHG7h5
NDaVVBTkl7riMyZQYdve6CI8BD25pI559e3k5Jv2o8XpHlJoGmnz69hOWXkMSzAxroG7rK/MTD5e
7MI5OX1x1Dt5HYsYzph4NGwkoU3BhPIVIkzytc3GW8IwJXPFXnY9hX34wh5wilvmHlW/92toLdBu
51xp5qGbQemPau/37HsCsx6ZP026vyVeahlHiKpq74aBz5ObG0fHhwaV27v5bR/0jlcbR9oUWhdj
lVEzrscioQdizzAQIkHyUR5hT5i3UFEE1Fh6gOdCaJ6JIDpX9vQa1TQ4HsHJeen+9ACrcAHfBf7A
4LX66jHWq2yquMwSNGx95REBjhyLtGxc7HoTDXMD9QG0mREIAZh7FbuXlMzZskFCmuPJX78hjGU0
9KDhvQZZkeqsxazR3Pqxs8Ua/4B2dJeX7VklEuthF8/tkQwqp10U7k01dElJ8ChUcIFjcpkDdK2q
2nixcTTbGoZPtDUra6XBRXQwT13nZrcRuEzUWGSTLrV3RuwY6W1G3VuZNPJTXx1sVEQza7QOIOZn
1desTjZpgXy/B0C1jb3xrqIBnCA+ygHW+MBKt26F266hr2wzjruWOqGwyQkItg52YaLwcS1Mzd2u
y8V2sLOLTXXstBLhlbFOvIGSSJRP0KkDdhPZH/tRf4u7CRbgtNQLKI3zzMJd6jrmcJLCVgTHpALw
bEhGgPugWd3DQFEwv3eGCTG/ab+UlOWhctiAkjWevVPIcKKLyK/VgN5JWvGxdrbqlYwiQKtwmaDy
9SdQp6LvL3k3bgKjAfXJKZEk+JUcqaVHaz2HjXeue3R14gFM/zS4hwjPmPnH0hJ96zrf57fJqLu1
m5ZHTzaYTKmTVVPGJikK5OrRcsctxP5FgKWdD+Q4F3o5CNhcQ1Ca79k8HwUnVmLlS2Y19wZAqo9b
hOvml7GNvmTdDwNiReiZaJ2a3Wjk+7linYzoYtmEamALCiYneH+mnFCLqlk3KRTkSByHlFMmLpJL
CrU/TsiEY52pOGRKicAyo8Ib6kfVlVs7Ddet1R56Ez0Nmqc22M7LLsNHV054p09QA2LIKYXGAMwN
jQuGyyfllxtneq+i8BDH0Y/OGe4wT8NyfE5798EtrQM758UPA5A6lI5hscK0Q8ptCp6QB/65VJWz
yqeZAs3GV/YJpF5JQcDsUSTqizUM64b0b7++9/Cc5mITSc+qCGgg6+hSh4+5qtZOAFEBgT4zGmTm
BWeCuQe9YozkPWtWciLEzZAo3lHd26G1z5C6TaJhc3cwDwumDY5WZ8dt1vPfhxV1kkx42FZlmC7s
OLnNJUlXGgc71AD/usPI1CrfcztpxtIYdNZLfogr+6CRoOu02isuel98MyARMGQEEpyCsNsHLfXe
tOwyeOYccE7qHluZwEpG+MED8kmVlSSea/Gsqc6uYVf8+vVx2dygh2eE0QoC4E17UbPSSk4UxEKc
SsZep9sZ82ZfWOFd5e5DFAGhT/Zz0fZbIy0uOBMqaf3qpVJdoNd/UQ2+8wN8MZLXsvPAKejl+nou
8ushWwfpCv4IdI563YEG+uRHrrTR26TqvedMma21okgh9IQxiZ0H+MK6Mdjr3GTtgSL1nvOUJuj5
jL1jACSq8dmT4nttiH0zJdz7k+diY05vyEhmrmrqjtA0Gr5cyaNhiHVavJXEUeYKOlomTnboQCo1
9+Z2dHqq1gl2G+Eq/QRMruQtsbHL6ernucvRcmZ00OFeM52puWe/tkQZAzriM1moBII4JU8O29dk
/O0+tZPEfm+WK4cun+dqyZKkwZ7wb+0pjbJ91Fo/s2pUi7r8lrZwiYwMFr2uFY8Fz6TXxq0bxhDN
jKfWsr7hr7gMdTAl30t+Jq73o2vpT6EDUakLEgZMDB7hz/XQ2l6jGDdjqwQV7fFP9iKnXbfSWOhG
h27K5P16GlP7MWlnjc/o7lX7brU43J0sDaFggpB2SLfOePRqSPwFkkLDuKi8O0Z9tweRdOgBByp8
urZmZc3kmio7DoI9IO8uLcORSDVPbKXQF3z0kD38cNfZ27THpjfy2vjozTHPYIQZGTi3ZhRwxRAU
KJnVqoWao+rk2DDp8JZOwUk9Tu3CGrp9GDecB+DdWhyfA1mRnzB1WG73VBeqZz+NA3tp6eQoS+ur
HMIfym3OBLDtC4Ez5bbByjxKLhm+HRbJbjHdbSrkqzAhS3biHoryp78ZdFCgYGi2WVAYy94Lz11c
AbMnnbH4GHzxfbaY9l3fWtadi644fx9nTYVS3t7DmRPLdhzIp1jH+BzK84JT5y7tgOTk8Ltv2BGR
4fo3Jqce4r9oq7fuV9lk52oSqPAoIVJ3IoAi7I/KlN9j+EJucDAyfeMU2dc0Kr91wDxhETz3BS1m
Ea/Tbnppx+JNjJjblupsNjprEOzMj4KzL9U95oiwGOzX43smjIc001+MCal/UV2Htn3DHGLtxTyW
Ij/Ksjj1gulzFLkcCrEF+avj/FKttok0KlGq7ZgmoXhq1EeY45kWTqQyTS66P69Kp5XSou85Fq0L
e6gCZNn6yrKys963HyMVSxcXb+QuBHSS6PfIx2iz7gZRaNe43a4avEdB/OwirbofIoO4x9l3Jphq
FyromyPCEaHLs3J0rEec8B7U0T709narv+dRiZBYOMOK2JQDpUGKwjMoVmU9h9HU96mvT0YfA0Gi
ewvi6UFpDOyDMCLXgBwo2LbXuc+zYHcFY7dRwLmBP63SZFwP1a3xZ+sWJquavVXNqteB7ly9PQeW
bJajTFbx0PVLZU9UE65/JfDmwYXgOpbdNu2H70JTsLkG4S1Fmblro3Df6GIthAqSfJTM2VAKn3oT
ZmToXQqfgqNt6x8dTG9mrz4q88hf4EO1LztAlon+YeCEKsvmiiZ9x3jk2RvdsxOH94b9QmcCHElj
Y40IHmiVmUUNHzLXH8YifJtDJiYO/jGoliAndDsFfmSpNy2bfLxwimz71ABJbw9tiAQXke+ituTT
PFzxoukCkJMK+9zYAHFS26fQfCxaD8uBF0YHMOPjMp+p3fCababBw7T1OO9Bv8EY6Seph1KrXHEm
m7CbmgM0JEhzjApsE0QnQaZg3wRkJooDEry6rUGFIVxxkKTB7RgdUJgsAmIs+o7dtUyZZLbmZu7h
R4mO26W1Uc5j3U17VU+Y1z7pWfWQe8ZpHQYBonr5JdHr7zWzJNiW8+gSSQsUj/E02eMuiqutgakP
G8GzFjbHmpuaKwAEk8um8RiUok3QfX81MYGcz+8EfRFmOCBD2ZNOv8qbuY1tcbCqcp/DiB3cmETM
CXaZuZkg4TS0RngxoavFgG7cGpVzCHMmAv5I3kW0JF6HaKLmOHckkAiudRQzbuQBjIpuIfMPOP/h
OML/RzRoa9F2LlFsZ1xT3L0NmG30dfclwk8QD8wT8yaUXTgrkBevtxC1KDIaVR0Gp727GttMeRsj
hLLZuPdzxvwpptENXfsgrj6JDRZ+BFIMm9ZpjkmdHifo1y4wijUke8+Nk1VKPZpG0WbkXC4TC3Vx
f4q77sy/AqlW/dgcwEP3KWhCCm+y9CHymRvVtEtpYnU7sovEUB8IXAPh8svH+Rrnf+a+hQePY3MN
j8FCFrzKpu4xo1BzaTgkhL02IgMbXV01kCPWSsTIQfHVNMTW5FVBArtK6VDYwDZQ/b75tf6qWRaD
3AEuklXulW9uItW/tLo6TV4/LjyJ3KSD9kQwDWKTbHodWnul3C32AevOAKt1/GiXdei1o+JX0xdN
7Sv2JBdugJNRbnp6nLk06f0vdGO6kV89J96DwO+j91gytycGqw2RV5dGcWb0sHIj+hqTKl2w1Ua0
XoF5sKgcW430LedxanDoqYxtp4PEMzyxjG3ddnsjcrGtai5I47CEMx80A1KqYz5nrXuy+ulIg3cr
wvyIqhPHqJOQ+aMRUUJ22j7jC6LIozGKlqBbawQNB6UR+KlHGz3TdrqqsQbABqTD785wESIVzCCC
tZG/KRHt4JiuiZDbldOpnMo9wSgbabUvXet9KMJ6fKM/aK06lL6HOQHmQfM7yV7KgPoy6OoFe+Kb
MZ17jcnzYI0HEThz0vIuV8nZ0rNVmHXHUKRLPdGITnLRfSwHF3ao3u41G98JLesvxgALarKNc2QN
uxroobWSXQeDO0dlHKTxwQVU6zG36KNkW3iAReQ0Dbgw9DLdah3ctU5e9LZZROW0n5psrXkmjj7F
UjO991bH3QeDO7bBtShrNhLtlmiPsmH4lhiruVBxlUDeyGZFWmYVTTuHk7JS5akkyG/CuAXfEZ+a
sYfC3JRc3LDTK4aBMSKQrALc7wO8mhT8nxmG8cqtTkdq1EyUfbmqQnEXRbHQvWDn02kZhb7onZVZ
V/BE6rXyYbt3uBaTw2gijXT6fucBzkT7SgFnpekywTLJaZIlpu0IzdgYaTV7qqopsiAjRJt+wrIw
e9aYr4RdsrFCF15PiC1WvA0e8X84BG4GNU4tGukgGAcQHib0GHb7ZtJzEVuODY5i69O3YQivfp7a
wBG03vzB5b/CzF6TmywxthC1biHVqYG5WpDjctKLF9euJZZmjgkchxQOGkdGb6PjfJlP1hqqXxye
AmbKPv5QK1rRt5IsNOI4KktfhVq37lLyjwWqnQnzoqhAb0oKFghXsE/bdG1PzbHo2YLd4RkewH6q
Oc/LZbnrDfNYSJNFhE6iQCYCcSJqhv3YIeGZ1YegIekA/eFt9nW0FZyTqN8NWr9QTX6HRYCjD+lw
FaPrLE9II5j2eowPYZwcU72DLJkvRtJ44tbepaB5kMQ2RpBDwGtfsyJdWx3AgYRD0hC9xOCtscQq
CfBQ524sKz8KRfKfRDecNPqi6nHLwKtvtFH545XV8aFmBs09eI7Me9fBy07g30XeRdu7VQVL0l3K
3F3IgdCLmM2SuPWdT0SSMyL9hUtbWNpsLrAVTvzgEKpbCwSK6bjqfBxUXPxcfGh6+6ESmyHqlz2A
Z+PR+MpdlBNqc5aw4yu3BCmlfAurRSqyvSjCZReMx0CBjbXtQlTpXgvg5oRMGH2iDF5LmDp9ARub
tWHAB/9/vVUIgrQa5ypRZeCMsqK3xKVGlu/uEL8Nk3yPDUSolVO+RaykXIan0go4CK1WwY4bvuZL
oRdvdeEn2EVBVvCDgEnNQG2MER627q+Bnf8Ey5mLSe8k3HoXF9hNODUuBAV08takkrTrdhG6p8F3
wIBi/yFp5LFwmN04NJk1FUBs/zRH8VbPeI9PSq/+CMUCArqRPQ5jfZ2kYOLdTaecX7YzAwR45SXO
YG5UDuqlCj91gjk17TRgw7kofOPNS7y1LFIHaa9x7idGZaJ+oDyvFn2tPY6yX5sol30dBymRXg3H
/+FZT04O+BMakH+S/qr3MDTdlvQuqdZhDuNCqzTKp1qclOZcQseD3I9g3NsFHWCcg/PY+MCCvbbR
o+MptosA4wF936ibk7kQIOI3zW9JVrXtG87gS8s1KPbD9MNM828qfwhy1+fnsvDycpaZHuT32hdv
bd/r58ZE2Cj6Yxs2nLY+bxEu/64Nvu8Maw0fMlO6737Q3sbAjRZjIWeBBWBccfJsRRBdTJMZP+p4
BS1yPLyWHPKoPnI8Ovt3vStbbhGU0BOITseHONGfumK4plP4NUy0U18mxbIfk/eyCNARo44LwyIj
NAGBcXbRxvypNcqTkdibVLC3W9b0QkzYc273T8RQHoa6OVlu+JCJ4otfmj+gdX/hL0JS5A8qBk7Q
N4DQqh/22H9Udo2gwTHhwEvANsyWoCd7za4IKpTm3tnQO/CBgdKUgE6GznhMsFpU+xzkBilyA3Zg
7qURxrFPxpMZ6TGsD+QZqg0oPtOftmyeeHkh9ZjzPu7xM3S4b/Tue98PuCJPCm6K/R7IhZlP+wDL
t1Daz6ObYkksd9aknWur/B4X5rvApeTPpp2/c3tVUpARgOe4/h83bFjDvTtW+KJI4w1P873Ch7fE
1CvE/rYm2wcK+l/MXn9njYq5LBEdmGDiwP3ZDpglluWjYVyNCtEgUmtSbGiGkkUz4UvFkHUsjHNQ
W/+Db/w/v/aTNWnmWo4/1sK4Zh0YiXusBbZojKxd521CGynpXiPvbx7Exmy4+tkQ1aFAcCzEbNK2
P3nzU3SNk2KIdQ2gbrHtccDX2zljKea7QCYnNR7MkgTiwmAQZ6/M8ttsQDxrIv/8nH9r2f/PK5mN
4P/hhmygXYtNqYwrICF2XwuKHRh6tyTg18jfI2xq5yogZ4H++YtN+zc/ARNrhwAxV7G7fLKjjmvD
bSeMXq59WOzNlygxL3HR7Lp+2GhGT2jrgbSQvY13mrC1pZI0PZ5alT0gYKUgz7UrZXO04djixPgR
N7AI+2uGJWfZq1UQkq9cff3zJRu/c47G/8Uw8cvi0j8bmRcjsx4fmO+Kswhqe3ftG1sTqpvIG8S/
K1xRZmkopiDBVm+21cGdXv98Beb8ND6vGxf/bkkaookt8qfVCiu1SDutnik7t1bXUQMrBAgEBgXl
zqdW7MAGS31FXsBGEbkgW7nUSbPwg2SxbGp27ZRedUY9A8KNG9obrQBpd3Z/vkxjflf/c5m2zQqG
/egQa/nvRdVadgnVBAxvHMrXMWjetMbEa2O8FnYEM0cc/cB8ykFJox1BXt/dqemWsUhXgx3SgQG/
Jx7gbhGbf1l0v11zyiSqwbLg1FqfrkvFej7aOXtMV0VfPdTzM902DcKHP9//77YyQvgsA7taFsrn
WB85RTJlxMnS1uyvcd/symDa8jOtirmRctjX8BmAOZ/8D5u26/CyusISfPunV6rCZNnxdY/bo5YL
ffUsSULGCHZWj4N4MbTttL896t+sSKEb3KwwdAW8+2lFurXKDMXWfFUU+KpicBnfshSLs/eUyXfi
UJNeekzdR0hiZfc3T/vfPFBEtY4tpaNMwlPnN/Yfu1cYjFqbB71xFVN06wSq3da8W169wpSAPk6/
5dBW7RmiGp6SJDiHqAh8vThDmLk4eff45+du/mbd/+tyPq0vL6KNVxxi1ymbPiDTMrBHIpimr1YT
PhIYvDIScoJhJOWMSVzA4TyYvg1xtQNt/dJR3hpwCFq9+qaG+D1BaVZOGBqY50YLj2aUvdtj/FBC
kxxj57lKreOfL/93Z4GAeGWxr8zRH+rT+in4hXMxNJwFpnNQMwOuOMy61EDhgglzpAQVQei4TMLm
/c9f7c7L5NOOIXRHCmnaxB2yafz7QTY1MFTjVhyIUXfLCKyu/G0rchjm0xavuB8onr5yTl/mu05D
ixA/+4tlMfyNKynwn9Z+9pKpch0RRALR2ht/GGb1ZJXQZQf0X1iSVL2B1L49TF15IZkOpvXIO4JP
RN89xFl090YceKapfjGl/R0G/H3+A5XrT0ieTr8UeSMskwGKSx5ri3wYThwT3+cHOkt9LWLIFZJN
dwr2Xt0CBGDS6GT9DWIVtA7YDL4L86o4zvyl0urfSKfGzi/8kWUu6oT00Op40YUjN463F8REx+R4
8Zz3IQv20vtpBeJVMekqAmQICN7hAdDZ+578zmyUkkzY5aKy/Ycqik4jbIHEyXbw+HVMrwIMG0xc
0aZL7+pPYWmdkhCr1DSFqz2ixOUiCzF8w6oDbFjbBUhmS7Nb/X19/XdbVCwu0yaAwlL6f078Kqly
B7KxfVXQ2KMf2dh9Kf1Dp+xboHX3aYwvmcye/7Kw/rOuqCdZ0GwQmO6TofPvdRXCB9N8L1bXCIBv
8K1DEAV30syf5+fSOOIUBf5DXGl/ya75Te4c1bPBvmTbUhfq8/e6lSAprxjUVTbiyzz7nlyfMDNe
pm5Mvzix+D5i1lFBhYeuAYjE5tz4gF2TU+O0/cyrA629umO3sySuAgaG+MvGLf7ryc+mbbr4HUpX
cmp8SmWJcVV0cjdS15n95MDoWfwiJQezDCBK32rXugcK9K1XNzRNvhjfU824j3F1yjdd4H6Zf8B5
gcvRPMWFcehaKFGBc07aEP76D81mWjsAczNmYXwwfBSuE/zyhvbd/i+/9n9Pgfn8cYWcY9v+m+rl
5c1UItJSzKsxLenkC53apSFs/v9/LTGYJD7MJnBTiPko/MdhE+XFmJZ2hxxqsFdBjFEZDCzp3RsY
WTbzp9BHGA0I/edv/e3NEebJLcL+JMrr39/aEuQCSI4IK637zUAHLOGYlZC8/vw1/z26lISdShAN
se0MSj4th9GsbN21LXUNzZ4OOT+MKlkHRL8Yhn22CMn589f9d79Xil9QGXSYPLbPlVgLbahlRugR
uWw/4AW9yiM0z7wFHcyygITMKZ0Wf/7K372TVCgUKsqwqco+h28kvtZWLvLkWwIEZLbJsi/la1b/
ajFRjRlWD0mmf2GY+mNW7LSoZtummS0YzRfLrK4MEF+tyb5nsfbiAHsZCbHXf7nG+Wn++xxUVM3U
pgYRK5yGnx5D5XhmPwEr32KdEaNofnrYt5HUgBVxrF0z3JXSML14HQVVYL/bWgPLnXncn69CzO3n
p6twaPpdnZASYZmfn07gMsbNGuXfbNbaRGPcWc196rQHvxCz0bnv4JUQfdOA5sw8vtmdQM66mT2w
7W91KZ8wIyqWleNA45XaGYZ4sCiHe8tbRWZY8lH7DHm6umSk5xePIcwB/Adu0ZQ+JAFuc5P2oyCW
7y/39JvTx5mTBg1in9CQfn76oTdgBJSVwc2Gzgl7VJjHAY3oOFTwiHA6RTKjDdtsDOBFNtlDYTo7
2wQz4RdocF6DvNR8TPI1T8OPyoT1QurDC4pMv5QDdiblS1o/iVS8aKmTMshD3OKnp7rXlsW8o/Z+
SHBFNGGhbEwbC36COyYpwgqeXaj0789dQxqKandDr5erP9/5r3bj89MU87Grmwhd3c/JZk5RVbXo
B/caGr6NI44Nt9s4KQaDaEK2muluC9JuFc4gRWwvCh3/1lJG979cxW/OG0ewRRvO3C0Yn/PkzRz8
02u4iiHMF3Mt7BvRm5Tah9+a26KO18486vRl9QFj7n/5bgJgLYPoIv730x4qGzxDVToSFRyrp//j
7Lx2G9eWNPxEBJjDreRs2XJON4TbgTlnPv18pQZm2rIgnTnAzMbM7sYmRS6uVfXXH/AUv0cp3g/I
x60s+I6y/lSFs6Bk+ZHiDgdi5XZsdBS0tuVaGhmXqrvVEkwG3guUpf7aEy1m+RA5GEFa1kLN9WeX
QAahKR34tb9hCselwGKpU4CocPR+nhiTquI9DjV8ravKZQhvLpZ0ZQDK5xaaGfxxzmF9ejAw1bZb
5VipKbZNxuDpgWN5R3yTw882bSAAdtxfCWcDcQJdqhr89rz+UKtlkifPtZGsE3Klc5HSeqF9L/br
YzldjIh6FKt+rTzvbnK7+9ZN7t0i+myHEeLuWk2Xc3Kv6f2V2Q1PtoEPYFr/GRzrMXJshMR8stNk
vlqRf1bPDLd6GNWdz1/S3w5XsjuQIH6Z6UnrSUX7q5QN0N2MGZj7WmvihxlUO1Zs0ntiBAPpZZAk
N2IPVpXzXXm1GbjyN6QF3P+idy0ty9JNl1dMdvD20mKsZ45Gj8I61tMnFTujqVg14V2P8zmSjKck
DJ/3X3BHjeBKjB8LyAHb8LYWloORiW1gBL1OYWJ5RnM/+gCSc6dfyMGEAuxp//V25FY5FKaqxfqR
ym47J9FqUcCatFtrYasbvrvCSgHqISynoH+JDeurM91rWU2N6i+62T9Q8O3AKLk+6dEG5RfQ9Pa+
0fotruL0EGvSZiKik31l0ZvjOwwP1HrOw2DgppH2T17oilOZ0S/zNgVky6Mjx/SvbaCtmGo0rXC5
ZQyCzz/9KO0aOH+XnE2RGyxjqHyoMM96ZUZmHr3sf4C7XpirO9QRpmH9TvEsaozOAtx/cTLy/uCy
8agb2WsZYd2gNeehdhCO2Xk9AxwIXNv11O0F4jpOW3PuyR5ff8YaPCjwP7MgbTpzruyueypV7T3E
0XNRxg8O1YC40OOs+ZqYxAaU6YA4xT0S0e/+57CjhgYvZUu00Csb5K/93BGxhlRhgpfues70+zrS
35Cnn9aYQe6/zK4SA/c+fiYPXNW2G4TAnKvIiAx3rfuYprbaxYhK1tKPu7E6YRs5UWEOME460CDs
PN851wDROeOlz/3567KWmkXJscAUP466D48nU3ucgYjSuUD4CJnaqE5z7mUgNcsfyUWZ+9X+X75j
oOEQZ2dqsh+yJ21/qY0+6H4aO+66nIDvtRUa0SsaXVOd/4jnpxCFhhBzNURbSfk0BTeKjwo57A9B
9DvfNMNjnr7LDr1dubZhqAL+Zv7ajUb6UXXG7UW5Q/jAqeLEEzWoQCL+zdhrHadg9oZq+ijM3BvM
oHCICN2P/Q9m1xfB3sFDEbj+10FRxPk8zQZVTwzqrYL49uF4nxZ03Jpzq8O82H+5nSuQkQrHgeU4
uiu380+LOjdt6ZtwM9e4RXYkWPpe8czYkwSQsVvDp8DbpjFOm+RAkbNzo+ai/3vdrSU4j3ajFnXn
kdM7AKp3SxxvS6re/oU4cQzfqovGTV7pNp664UtxDi6/HSWPDGQsjyJXPoStkwmTNieC1+ivW+GP
mk7/0uElgTJ0OZ/VWXdjkFR0PLT6eecniyHvQFSTl86Zn/c//l2fAfcB4sMmaFq/QJVw6EMG1gNH
8oj8TOmue13BZyeHvTD0zZ82v6QxuRlL+6km5XHAxcSXcsxzxmcjGA+8FWPH4uNuPNOWQsXUt7F5
t/EAXLX0b9lrgh174P/YCehFis8fw75ZCb6mpsJd3P6U+7N98vfivr5txhczN85cLcLeFZWH0lfv
begDt6ouUUrGo540dz2vFw31aUYxlnggr/ixUt2Jj4KCj4Ntz9eSmjC26rmtYpXOcSgrXs6BA499
5+vXbb57j+ZCdaSf/WfZm0mWxVnFYx9D7ZlJIvLymBR7OzxvE+s6mpTryU/vnWh6Il+WiJ3eRZiq
CkfkEEa0oybziDr43zvZWohz4E6tRZ7PpkTyM3xDHX6u9I4KJgdICi7+gzJpR2sFjudYUL9dWI3b
IbF41mhGpRTeWqf8C5W10eAUhvEiFhPXrfSqzoAbnlsficBy/6N3dq4x12LNm+w3hr7V3+TtlHtj
F3jEWuYPwruJUaDKsR+aaYf8mCBLd342It9YZCnMvTGvP4nRxRasSjF/xs7SJPeXlKvyJXMcmIIT
nscElwg6vME+ZETnqs6Fg0uRH+gPo2OuaodtPLCaVUmj3YQNmXVOty6hblYUN5iJvBwBbmrIqKY3
jZWaK84qqx8n1cKuT02fW/ohG8uROPEqojpwiXJjQFYnWid1fZEM3hE5racwOBcJyknX/mxonRdV
Cy0OpH4wykX4WDXdM+boEFycCTHKmFxi40nH0t0w1X6a5XwpMhK0AJ9xmzk31Tt10N6tmVQuTcs/
RaLpcAv7X8fO5cdwmvegq/JSfn4I1th3jVUirNah+1i5/9yxwivAlIwzTy2rp6mq/uy/5I4jh5pH
Ny3KdACjbcTKirvaDTxLWcvx6hTKHz0r17lrH0lDKQuOeclytMPwQLG1C87jwvQGNs5laDW2zpy+
qJw4cDxlPbKLpT5yB1uFbaXX9LoeFhUh7v5hbb/HEMTxc4ErFkTveRC8odFe6JVyW1ITDDQTper+
gYd5MmuBd+gmd70QBhC6Co3GsH9hL2yXbtwGlr8OLQVzOkhT0Dg7D6cJCNCLtsm/ygEB4GZv/Xv/
qXLSqMmbbBljPT2iD/xw2UKM0bwd7AMnxK4+FqyHmhhExrH458/1QpwDqLbcnkzFbFe4SKV+5bGI
wbXC5dXCjEJMArviVqYRhd3e+wfxil0LiFkJ25ZBE+tul44dfYnMcf3N1DpT/DvFV69xrnjo2+8h
r1cGMqVMO0Q3snadGbZp4cEEKqMzfPz50yutHQNNmQEnTBtP7ulN6d2vBuMJvOoYW8zd9GKwgqKk
vOrRz2eR/z7QbdYWsskGIRKrPfTbqwCOY+Jl9zYTW32G32n1w1eT5fh5ifRrcs+buLsiKuklYYyJ
ByWEAA5KRoCPmavAZz3DvyEnRpbOsvjC4+eTzxYwisee4SyJ7+/zAEzZFtiO9vNjGNylWJeY9vQ6
eunSL6JLj/xtzSBmTBuileEUIIoyH9z/le9eKfbmeNUtVu3WSvHLQnfDOVPYIRm4bpIY26q7aLF6
1xg8wvPE60yERCPZyxilwc2/DIqXMosOrdndt8Ks2GLDYRyzfeQUfa/i4DBzzmHW2moBkaMmHoaz
Hj1JtSlll1r1ZIDq8cq3+1WWYwsXfxYh2qPe+1Ay5bUYyodkIjPWuNckd1ZoICYDL+sJp7GLGok/
5s/+2VQwVnVnN0VRRSJBRR+ljGOF5wLSQ2c87pPqyyQ0xGyhfMsxMLX6Nw7On42prxApHFle9sLf
KwbvqSSEbWEh5p42UzGAyJpMuoVoaAPNvnUG88bIomffmh9SVX30GuiAAWJupFbJBcZTt+ms2Mu6
Ri2tNNyQ7HObwhKuzJnW+M0ybMIX3xxnDP15/lo4/YnLkx6dzYQkY4GknvpMQbURuMyQzQQv2TH6
A5FkFTSthj7Qm5b10K6qDnEwhj6VsrCrqjrWR3VYRh4k8X56qY3prFIxeZkSzOwSkyq7s61XYPMR
P0EcxfuZ1xEjvTY0Ym/o6FuTwSCpG1iSBqhYpuJyzEsYSCC/PgkwOOYu6jn8JnFRJfvrtVG7O3ED
C8omPfpv1jBkNw4LG2Ljdpcwe62DcRQFUmXEX+jpv/wWfyQiUTCQr9tFFjU3GnghI12k6rH2hJB1
9R8g4TvPBI5oHZgWQHr7kMZuz8zdmE8pVsRzvS2/raD4LifjG5M6zBA1kjSiT9epP5rMW8WWXlPr
8Fob7KqnmNBer7yNZhvOC3ZygB3J8sBz2lVPApaognpxPHiyY/9TTrullxqJyg1i5pGj1k2c9k4+
pKF6CTQPyiuRxqiEnfgQkiGbyNakwvu/C3No/rywongVks5YWduN9zEa3QmFehFrd0GlPERlTfhB
/YlZd5UqN1harBJ/xqxXvURjcYgXuausJeHGMogRMUxUoT/vJO4HvS0JuQF3bq5IGl/LyL7Qs0ep
ashpGQ7sr7vWBL0rKA7IqmZs/3Ibg3I+5lL5S91qa4Cw6ipHKRZ16Ucp8dOYTO5/zfau3wiw6unM
e+mat0/AiRawDyrfX9fSEJmVd5siJc885S22w1uy0vrbSWcSGVYGVTM8fekCy7o4i6PqBoePayV4
skZUnVFRXNVld1uaj6mGy+qIXMwosaKWDS5MEDyPo/mEQhNdA1Elpo+uo+5TIqUHVfzbIUK1OdW0
CW+mVtkUKg8bYbLkFR3tLi7G0UIUTQwij1tcGAB7sTJI0ISqrnqvzu3dSNqscBIG7BDCZnqUvq52
kZ3klBNmV93mnREurQrXyim8SuQefdl42ugjtpkGpmT1lDcI6Eec8ZMPMomRX+LGuP+B7+BXOXxS
eAoyxefc2m5TAzXEKEvngce41rUhEm7ShnTnhJd0Uene9bJwGYbXBw7MDey4/VX9e1n951ouGzse
EFL5a3ZrqCfK01WpISZ30LbbtAhJ1VyXCdZsZUg4Y4xfclsv5Bgs4/SLXLF72klcTBNxHbrOY7xt
CxelYbDu5MhXbEY32oPRYUYmaMHMWDrRrHPwIAIuWT61Q0QQ3J4Dz/I30Md6YSOHQczS/TXMB/Cc
CBPUDADHAQ9WQtoj5g8ttooLuTyi2CjwrpMwuK8VE/m4t8GihWDEcYZvsLSC+29JQOSfjxnUkXJS
Y9rHhMSSP/9n10Sk0dZTE5si9SX6Jg3POkAmy4lJgQKQ3X+xHRRbrgZTju2JYkzdrppbxWgM28He
Otcm+Zm3QVfBNyyr0zKan5JmwiQmvhG9qYwg7LIlp0l/dsAFsaDCEGjVl/WVNBYH7mvXe9GgKKMa
MF39VzuYG+qYtSz/da7It42GbSzxneRJAMxvGHGc7HhpnmKRgU4zS1Py6ygq0dzW0XHZHgLBfncX
wmQwYdeqOgPR7S7RdtQScyJHXwu7qfHpyoXcaDfWVQozTgixLnYjtEanBx6EuuvKOlWq55meYNFb
DYaNaj3EPN1Yu2N9Xg4dVjthu0ix3dCn9MHOwscOH4FwuLKK9hknZRwndGdgMzWQEFZn5PW86HTs
GzhL9cIPH6M4KoP4PQBYUSvmS3jX5rL6ZQlsiIGlXzzWZ6oelMSd4B3UJe3C7dtbPZvDhT4J9smL
KLrpoprwYlUXcMD//uFoKdjuto+4+lD44obw1WrTc44kUy+cswA3j7D17wVRUELcG7s6+opM803r
ooVF2lgShVdu2GbHhlkiag2jZRghi2SRrEGfGyLQlfewGt6Ewmh0WCXqRX4Zm/03MQdHQilt2hp0
lGMBTw4rCx86y89JYMweBbBoCeJKquGx1rBayHrv248VXGIqxEwI9ifTx6wqw4o8zouFBdwlK52E
2WBZ2MajN3cYG2ao08mCHj6DvsqP7QlbtyCezUXjXHgBudRhFV95XbLG9j458uyen/UZxfUa/5H+
JAH3OLBZ7ECKXVX3GAuQwsLIaLsILC3H7OukNNf1oG4GNlqo3vlYDHg+T0WBIZ48VD1mbkxPHBaQ
YY9IfY7wtng9sFB/k33ovA3d0KiMLYhRW+u01vUJdU9irVN7XtOnc+JG08MwNp/+0aMVm9cq5Y8M
WWVF7r/27wqES5s6yC/X1n7NV5G4azZ+B9Y67/oG+87yvWjz00LBFaqfyU86yHrctKnbmzRIA2C4
rXoYQ2xVmHCyE9sO5bHDn8VTguTvuT0uR+PFxpt/zopmQZQibJi2Sxe1Z/9xEx+NXv6iVQShjgN/
z9ZeotI5lf9l3ALMDFEhc3r4t2F9ow7htZMzsA7xT3FdNKGCxG0uVkzuvPAAyFoafUsMasf82R9D
/gvZVWebo9g+PAyDQ9KkB33Bx1tRbe46olL0DL/uzcX0uHqulfEmS7VLaXb1KXiIu/FlsnFTL/2b
GfQPnkXnoS+2XgIobITC8SVZ9fu8nPzo1vGT21Zzn8NIx+ZGcT5Rcs+kfJLZaJonXUyct4AucBjA
QPjtm2bPL/OruDSX1oBZ16YVzh1cSg3kMBixuitYkc2ynx0SHFLjyvPpNDc1eUCXfuDDcXdtq3hS
CabGV8M/fx6zRWwqnVWELFfOdiExjWVwMxRHDWD3RBELzOxezsg8OXvQFTJw2EBtTT4fYQG0Ehc5
6bOd1HqsmUbbuaIsgyy5g9SNknko2pUQ9kPjyHG1Z2Jgbg2vQOXLLmrPATHRFLOx86WCDngJyn7S
Hql+sdNvFmDEHySg9Rkijw0C5BUmm5HhASLhGgOgnRc55lXCtQ0RyBfUtGJq0ONTG2ZXPolDmPZd
F9QommAEBhMbEcqE7vgVYNUSkfyFxQz26qCI44VdoWWmsPIAxbEJu2zHZhW6wanrmFcVie29aV/V
OGXrsHnBSzI8iUiWs/VrLzptfEQHBWwwOQDlDepp/NrUJ1VJ+lSgnwWxWS0mo2kOvb0dNRLdFJUL
W47QMH++PMOz6KfZFtejU/2JNYpQ4AdHvcV47JGv9jHJs5v//xbzzxW3P/iesUgED9tcK/glulHB
5E+/mKti6bkkXI/eAQ3FDiED92mxsUtLJeycn7+QQRRM/5kNJhP7FyINiW3FCl90Ao7OVKyqbDHK
vDam+ov82OhIV8qTLPCAjeAginCHivrNUyeMmvDughInuhDhUEjVMLm1urBphMv+GbPxOxzKbg01
eQ0MEsuxjxrImXXm6SGxJ0QB2Xwf1MGDHZzLt4JvxdOgFNgB2B+VOTKp4XgVQdbmq5ZAJZJZz0uR
WJqV+TWrBgkdekQFMVZXqorYeKpUNmWZ4oSuqxFa9URkIj7iqBYs7Kg4mgdcvMuXmSDkydKO0h6r
GMV7yjrlWQZw8yysrEL5DsFJN2V41qsfEgutEhPCrF7K8wJyvkxm4walB4xqszEx1mE3UluAcgzj
MU7V76IsOw51EDiEXLn2Taa4xJbl3bKp8gsysqNF0tRnjRFeUHXFyw40J6vTA0fnruOL4SqDN08o
09vzVd+ONYxca3MdYx5kO/NLjpQsgxtVhd2Faafv+5fyrgbDdCHywCSEarGNEajejK15NplrD+xZ
CjkRhbhedlnP+QHCzM5N1uOgRJoJc29bwOdbBkTpvNExQAqeZepW81awhuSwNDB0nC5iA18UkJn9
v3CHvtFV4bi7MN1t3cG06efX4zHaxZik19eS4Tla+oI28rNUzvtCPRni6TaeixcZ70XwiYImWgub
wg76b0sEg8xeb+t+IAgG1LYp+huVUMUOUVhcJyd5GBzYy3a9fQsFr+OYDF8p8X/ea5vrJJzMo76Z
ndB33km1a6D2TlLvWFQ1+5+Nt6tOgwzHqE3Yy/Y2Gc0Kxlk1o4Tr1dYDdl5HDE7e5PvV1OiGoJoz
DuezKhlvkuy+c6cHDAw2Q/4ynIilDW7KylkVtPRlT96ZlMLob+9KLK97u1q1Gc5CJfY7FR2YbQ1H
41QfR0zPBsxoNE8fKFLqR9Wmwg6lbrYu8a19EIRAiw28qfC/08tz1GN/jMy8LoroVJXjd8ZJbTSS
PzD6TxygbmokMtioiAYtXWMEeGW4UOpoCqziI57bPxaJjnhKtU73HdwXclpWYLDm0NLdf+jGdJO5
DfvQSsOhCovrRdUluKDdZc2RjvV1i9XH5uQckIsnQQXOwVFcN9qlJ6MtI+ivPPMZ6Rvz5ly9asjH
7rToMU2N87+lGmlYSyD7zzz4VAznEK1eFsR27SlMPMd2WOO/WlEmB51bG7q2BiR6GQiCUbLpxnbC
c4eiSVdIaCA1+8Ci0XddEw4jUy5wEmhBPxdpnNlzGlMGruFuXlRVvDLb4TsgAQLjhstmaF+rAevw
ahxuFaoD225upPp039PSe7QgBzudepxkKh4u7tcG1uH4mmZcHKkZpJnD0TVEipY92O1wb5pwSnq/
G5dKxoh8AN1OR/7cMeG4iOhqTObXXswzHTytsdKNMX2clVcLnuKi1KBOcuwFhn4m70/zCUaI7jVF
Mu8I8dNiXACyWxdGQQiCUA9MlNtmlCiIbCGbbZbMz9ISd+VAUg2cgHgsLpEsnhJIvsiJUsHDcqmN
yXFfYWPbOJxsGSmri8HGMDkPgLKmpUWiurlO1OjFBVEqKvV5BsKKcp1QHxyBJ6iUWZZ80TPd6Fl1
mznZadfkhKOQD8t6cykqXYVgPhjAoqnb/zJ3bTiO8RfxgUq/TS9MQ1CLLuqNtSglQsW8qsfyyk7V
71lD06I2n/svtwOuZMnIeBgenQzbtja4QuvCJFBMY1205hFWVvdCprEANHrCAmg2us8kxl46OpUC
cv+1dzBvXeESCExKka9t4+8mE8wwVRNjbeXJS+J0zwbSLm9IVnV5Dg7yZ0jMe0xXb/Hu+oo1g7Er
K8Ax8jNHmS4sokxnpf30WU4uKl+XjW6Iiu9kRBTcJ3d1zNRSrZoXcOOT/Te+6x0xTbZtGmqkjtvv
yOsHujE4ngxnsnmp99HKJvxD1oWCL5fT1IdwUDkRtzcV10G1Bf8bNHSb7F9ZQ+lFocFLwpQFr6Oj
0PIxHLxAyXpO3PxxV57NrneipHf7f+iGVfrrwpD6XXBs1YNe+3NncbKkge2qG+us7ZlNoVscej0j
DgcYUldHJpQMFTWdj9P2FbrqQFlajXqXVOEbJ9KbpTRvWauPCxOXeJ0c6mmov/iejmDqFQtaggFD
Sssg/TbElNOI30ux8W116rzEKN6ZUC/LSFx0SQUpjuaQ42uq7WurIH3MLBX4Xd2D44BlqO13Zg7P
qw5LkyP5mmW1tvl401mfPFUEikOw9mjv5DDDC/ijH8jOg4Is9baXWmsleNbIt192E5MBSuYhxmFz
BgngHHlAPInhWJycl0p/W+aFAgSrv2xOk/3Pe9fCgu4Cl8RgRPaLrpAMWdep9myt3XQ8Vo9r02IE
UzAxDRaYrx1QbuyqND3DgUHEPzAUkD//B8qe5kCcDbnYFFiXwoDogvjCguEg1eb+37UTCIO9TEVj
iCx4m7FblnOpJwSfr6UPELWp5n72lvEVIToHMuR0YWpR2/bbCGAt0ISe386ec6Ki9th/Kzt/Nbxb
PiOhb9rCGPnnV3tEiyaKGtvrzCFCR6uvtUg/00vl2DWCp/2X2vk2/7nUVpeIz7/eYytjr9OiOc31
76rsFhoGicGQnQU0hPuvtoMxQSVPhSrzXOCF7c6h8LEYNDvN3mh9MftZxJEPIEwdNvcDXlD5VzGp
l3Fb4DnV3WyMFpt5GeDKceBGduxWAvMJ2wilKQzln484xvMpLYeI2TVO+aWKd6yPm9pYrSy8BEfT
v2tz3nrmkANfHB24try+rQ2La2OqYzhIduCw/Ly23cJX6ZLAXpuqepP7+UqtPo25u47q/DXq6+sK
BapMW9GYfIVZewcQqkojuf82rB0DEoR4YBwgnhgdbH9b8egbRR/y6gWJEoIiNlzHWnjaYC1bSlsu
96MP6bldN6tWrc+SqMQZv1XPSOl+bdIPni6ENp04p5afs2yJZcbQsTrKHec5btNF1qkXDl6CKkka
TZK/Osx7Gl//Cg3JZNENLDaH9lhnIsCA1G4RzzAZ6QAZctW/Tgf3Ro/BEokCj5ziXqiKvUnaO+Zi
46wQ7hOpr4MabFQd3Vw9RPVI5WR0D3rW3lsB3J+qPobo/mf/Y9u1TfDYGHZZsJmpore+mNHFy68x
antNdOK1YayiwbsRkYFg1ZSAJdtE8Ohh6SIQmEBeNgd/pk6LvjQPNMe7ulRNIHPhBuDDsN2lup0G
caxnFQtlrDCNHqIpHhHyf0RDdqHV6XFZtFeZ+pIpN0Xp3YZjcaG700mf52+Y8ul2Fy8VHC0cu1ya
dnXegCa6HWltdWMcWG/mjrYRZxYQCos7Fenlz2VPZoxmkTBtrcUUI6/T+1QHQ3QyVKpFzGEXqgTc
YC/cpPMD9rfxYrQ+3NyomaTkTzbVNgawBcau/vWM6bzRMawXnDoUhDAJNfJLtbMpHZyF10YRhpaY
n7uegoX3dKaN88objhv1iEzKdGouZWdRSYXy1eTDDbtTmYzRmF/1jJNIej0X3OTAutlAFdufPQbn
oBiiq/41hptdrYwVdbQ235t0KWjWSHoxTt2Y9CtbeRQ0WG+K97EmSM7vKGSi8llFQoJN8Xs3Fa+b
0ZpQvdQqX/R6vCZcbxkSgJbgOd1mWAWjY7HcfGk4A3x+eiBBWqN7VYGiFYK8UyjcKKIRS0g9RuIM
uSg/M30aGJzT7+Y2A4HGnXez+1BjoyUD2VdH8fO3w5eMXLDWTh9rC0vM/mhKo8vNw5+kGSfxvV2U
5YTJPMRNd4BBZAf5H5gOm1G4mRAmIHcDR3s9mdlHpjanprmUc/wvN6J8ySt7gWEl2deomI3MIgqL
jM2Akrkn+kXhv181zBI37FCXTlXMHDILgJ3J59Fmbtk3TyMF31Qw/0+L+l4umISeYH+3DU1+x8CD
0/vZ6SfIIbh7ziV0XAvAjH/xipUntAGzXM1VbzGlVE78itw5KBsHPoVdOy9nD5UyOSi/tThVVSqT
gzPgukePNXnKvQweu9Y/0HPvKCNg8AinxuWQs7cr8nSYQ9/NNWst9FBxnBEcVsyeTEre/atbjqxf
a9tgfijeJmIl9/PbZsTahG5iW2tyaFflioE6uVMLYNcjPwvPvDT4b85Q7Z8Lbm0metUOrV271tqv
WvY6IkFIVpYJ5gxf3jEdENf5ZiNvYjAj5AszwlkhLw+xH3YIjhBG29Ic0p8K//znLw8jQ7FaRnnr
zrL9BSaMwdLDOQJTlXfFzh/IraQyx2y1xLjRw2DVQQ1mpNl41Crm+URaKMYm3sLslDenyb4it1oP
jntfh8ed2vOvx7XvJ3wI2VFix6+hixteZ9RvSYIVdcnTLZtrB0akOr6XuE2HenaqBwWCgYJKWTsb
kv5ianxr6cGcsXIPI1FQkFpvbcy7tbe8Spc2csB5VE5mUdD6VXUeJ+PtFBRC97sE7I/ChtZo7o2F
PrortXdutazmfAVnqFWsEMHWIJuf+xYBC12PAW0kxK1ziPhAbCvFiNeVUuE+Pxy7UD5qZh5Kl68g
6x9PqnuhEtGkJKhizIiosfFTSG1+EF52wXRseu8ygIcE/Mr/eyKTfsUdERRgsEyRIN+zTJ02JCql
QCVhHdfQKQO6KKlAWncCXVTrPxlTAXMe7quhX4d5TKbJCLxYp82H40OxVb6sSMdbY4Si8F98FJjl
yjchdh/yff5Txsd5WNl6Nv0tsBK9I6nbPm8i51WcaBionOVzdKCu3VHOa5BLsOQT0JqF+fOSvY65
Z0607hrrwFPT6y4LytfZVU5L516En/t/4O6rCVtft0BGtqnYWeKnObM5Z50a6UkZEjcVBhj0aNeN
R58NQXT/5XbtZzr7mGfRElJ8bWHy5AaUDbI6e22V41lW2Ecx88oh7Ekm0A9snTt/mWiHDdESudtF
HjYcHTx79jMREMW2/xrKUGySqbxU5v8BqM6L2d5AUUlaGj21Dj9Ijox/1kpY1paRTVRyYTmeVqN/
Egb+fZfAd9Q1uMDNlZgDHlbu7/6d/3fZrfXixGo3GrVibUhJIdCqLE8xVJJL9lTX+9/grmMCxEAD
xINw8mtkDlMhSyw/tNcDx21ozw8lSYXI2I6k7qyVzzqwjvdfcfPgth8skDMfINoc61fHqVXh6A1R
QNXle+TdcApGjGvELypb1rr6aUM+rEtnyST2WAMli4wZL3lrVciU/CDtY9fzhjOgQrB1dOtX6xf1
Wotwzob1AXBLBOyViMrkmOxB4QWsPfDrd7WaVJq2xYwbg6PtBqEgTylNkf2sN/A3AMo15KXcvxdD
N7q3b7sb1vZEKVXeu5jGuY125VBpH7iLHUM8xAvIsTH1E6/ZrQ/XbO0k7RIqXzNtzzJ/fFKi5tg9
lomOlCaDSFMjfVhZmvbZt8qtgvgzLZ+9jvzKWui5zCa+80ppAUPClVSF+29w18aCMQr4Ll0w28v2
V9A7VBIzoibBlWWARnjPSjzq5PHsv9QuLBteJkUf9l1Q/7dpADmhEEkRgTJVXvGIy7zw3cxcPe9p
aRBN4tLyIB+DlL/7r7zr26NOYWIHs/u3P2Zb5xP+6+wwutock/B06lF66y39HwmZgrqkanbgkqYU
P9sfH78VyTlACxWv3NM/u9rcGf5shHzvWZzeKMO0dHpcMWGTtD0kpzSdESPTmgBA3I01o772zNbx
oYTWkoA9aHr9AEqANVIWEFrrfTvzhwy4c924iRFl4E6ORZfLtIZAzSEwwBD8x40LYWDxJ4Xv0zTU
JGeka8uIL4x4vI2m7lv8K/P4qhiU+6BrwoWiqESkmvEJWsH/ZuXL7JpnjgnKL3KwH2S9QwbzX5/X
th6vY2NeMmVKwbyilRg6yuyKaNTrEpksMfem/JnMbaUbB68+GRqXlCRiDWCYNylG4vtXxY6lDwON
GQ5Tbk2sS3++IUPN0lwfXHXNbM5fpBFOCan5EvjdTZ2AIe+/2A6lpDBxaRCEk4INxtZ6UNJCmRrU
w+uwj3SqzY8Brn8hjvrB8JxkT7VKfLyfAKIYLvwm4o7f0uReteI3d6qhxetYFpHfmlX3jBLeasM4
sF/ueBrQpaksmJp4ADxbTyNvhgqapYVJY91d+Hn8wWb1XObDi+AFB56F/Le2vg00HTSAUjwxp9l6
FqStBXGae86ayf0pvBQjl+SN8mqercWoJUtzJJnYeLCU+gQ297UxdE+kK5EdmB0YcW2Kwl93whyf
/8FpDQT85xrom9qOi9Zx1pV+2nf5acNMQmnDdVsq73OwYZn1IcPZovVVQEFgNtFFici4KZ1z3p41
BQfq2E1t/Oue/kLEHq6Zv8DJLsxLI614Ol39lJvtdVolEMKI+kVyURnaq/ANhUwkpCQyUm+r1jvO
2cVEnTNmkqt1kpP0WBXRhbBTmjh6G0btBEk4lNpErUiPKC/HxDoZCBTEwepGy5J0wziMPY/YvLj6
mNr7quhTYuVjU1LgDiy2HacipzIjeANaC0Xm1gJInIkM8z531jLf0UuUNaO1bJr4uc/JFqz/8gVE
brJ/4e28LMU6bQkYpmVuHcZhNiZZHbW87Sa+mC3zsYpHmA95siBvfYxRPBlLxvCHlrv8mu0X6uAK
QGtCCOkvcm/qASdpBpfluFhDfL2E93llRhbeHMMJSUVvZt7f4/f5DvzHgRBeUgx8W0MNd1vNyRIr
llmvHamFfxH0zoEp0w7vAJ4FZzHsePTjvwoA1QnDJMcUZC1sA7sm4LxPCCRpO+cI+SM1f1bHS/Y0
MuCJwROsnKyWTwvhjhnO7+6ov6IBX23I7SGPDoPn55oknHKGsQ5FwBfhpibEeq/KVehuZGoPPcxY
JCoCR4maTK+9NyGn975OQB8ZMlQ6tv5Ar0Cv2lfPWoexlDflC9fvWadoiZAxJg+GCoAOic1uuqMm
aavNCi4CrCQLp38ICFjxXaR9OBvNTUk6IWJPISUhCrwd+ZcSjYRUCPo5rihVm/1pGs9d8ldI5cbA
bKNtqsXWwLJ6Alc8/b3G99gARLCS8bWf1dMAmMA0ONgw0WuHikQWIcvsX7I7qmaODGpYuIzUsduN
n6sGoTIOTI00wauH3H8XtpE8PQ0oeaQ62H+9HfbZ9H5AtZTOIOtwRH/uiLXqd7QLWNLaaXYe4CKe
F/0txCRMs77jdP6uIMgs6ja+o2M4Tbr2izzO58kwJRrsUnbsMNHuCay70MCSwR7NtrqyZg2VQoHf
ynBLkJ9ZmleWrhEXmx5oeXZ8aSawn5gu8J39cvpRR6XXemO017AMLh2ru2l1+/l/SPuO7FaWNL2t
1HnzLKWJdH26aoA08CBAEHSTPHQ3Im2kNzHU0by30RpoooE21b0IfcEqSZcARahaz/ORRKQJ85vP
qBakvwgKuTniibSAuuXPj+y7QcEgkFpsaFqan5ix3yI9wuIoyTrVRve/ABtuWklcjtQ9N+Ew7uT1
nTFceUnXRtS/viMVTUtgLyBsPCJW8GJFLjHNfgbsgXn5qJ6Mrlj0bfsfulFgApHCubZM1b4OWzAB
AyoLw0quIYVhKzpoQYtChFTsLh19WTiu//Oz/WbHlqAp2TfBVATI7+uQpuhFE0+Zc1NpseFlBQck
v0V/znFaUOJoqEFRq4DHXq1fo2R8Ew9JyWrs22gzASst38Fvb7XIrJY5JkSraTutrR6y0IRx6WKF
lUDT8co2bHx3o9I0AOUyLDrwQb8ON9AM8HEImEOjon5hZXfsaqJ9brGkszZE3eaRtRmJeZ9SqAom
OofAko9Gsedog09KFExZokDTLrmRHgdgchwEFFA+eQWJ1cER3NnJSjsW5UOpCBXUzeVQwIZXM8ZF
DLduDhfiHHm/Tgq4RwnqK7C4mLkOdFloQryOg5iPvOTnt/vN5oZDGOmBLht5oKt9vWk64CNRQcSh
qI/3tjK8RjGNQNSLbi2TL6S8+8/jffOQkYmo0MIE6wQ1gbOHXBaqVY468sCqUOBrV8Xbz71B5iBR
Vd+nOZgCfblXVeRVP4/82VQ/iwFwgw7+VKHPdkE1alWrS4neQncddi6Qy4HlnpI/J0P5jlAzhMT4
aqrNgwYTleJBJAIMDz055Cols0p6TXZJMo9Z+cp3boK32QrqpW13Iqnl2T5i5JCKuV2VAGiLR+KW
JZj/bJNE7KFLQXix+mVXwjWPwqRJccVDZxZwtrEfqx7nsr7OcvFiFMO2Nw51hypQ+1gN5DS1YMUk
gm4zfEyTl3Bp50C9xafChY5cacxFlMG/wT5Mtghd9wjm/tukInRIgOiZ9Xltz0r4iiZF/FR4dQ7M
PJcex7W09wSlY0lE+R7F9Q2HSGqM5KvNwVj5+al/974tVDKRz6A1Aw3Ur/Or0HF6FgPCzElLVjW4
c70KZ5gCog4Qb/5Vc/OGTsWzCUfG/8C4UDWBpvanIODZPMuj0hoGC+NSVT2i8DPXqnqRWdVdlER3
+rqmxkPMovJvd/uf3sZ/oh98/7fZ1Pz1n/H1G0c3Ef2K9uzLv97xHH/9s/yd//0zX3/jr9v4reYN
/9X++FPzD757yT+a8x/68skY/e9X57+0L1++CIo2bqdD91FPtx9Nl7WfV4H7kD/5//rNP318fsrd
VH785Y+X9zyG6WTT1vFb+8ffv7V8/8sfCuBYaHP+7Y/fXpQc6e8/Jm/lL3/8+//4r//+3//bv/3n
f/23f/kvP3zAx0vT/uUPFKn+bEm5Ylm+QUzhoKcP0ZjP75h/RkAmTV4wrSTw7o8/FZDxZH/5w7D/
jHeO3UVaHSPed7HjNbz7/Jb5Z8jHgzDg4uREIRi0m//1SL682v/zqv9UdPmex0Xb4GouQgAoyREZ
r0M9B0J357W0sYp6HIRtdKNW1taBNS82gbkjXkxKwKSDTEp90jvIPxGPwuQ8dWHhNbS+1TmwnwV7
SuNIMszbmCVX6l7/lwtzEX4hgESCf7bmxADHyXjqo5tSb9c0qzZT3s67qLkdDfhj2jx0pyjIyeRx
F550FNofBgqP0t+uViBIrKxdg4fEgEi5m185bi5FOuVDQwAjAeAEhP6z8yaP43QQLodCIcqAOljZ
ebMYUxBk3M54KGnyZqfxOlX0tQr6VVb0O+saNPUSBYZLgJ47TnkIUl+SK6ICTmooRSk3JVw+AaIM
mgo4qNrjz32RhK1d+6BRLKa2gZJavZTX4tbqlQrDxbGLa8DxZ3xKEsqK7Nm2iHq/q1tQe1dKc+e6
ZdDgOEncdCEYEJhufS3/lUHal7NPjvcJjEViAfKEDLV+C6XMEYRGt6/o3oHTdu8wr2aqn07QXEAN
opfQd5P7VRPve0zZ3xb439fN7+vkEib0OTZSW2Dv4GpzXuBh8CtTkGMqN5pWzuUambI+mJJtbXVe
38S73B3Dkthe3SqhAWhVA1E7pWmDyoLzJX3T+mhDYNnJeqDVS9tXs2pHYtR98FFXDo3LCqG8VFMm
XlB4AsPo7LWYUx5TkBOUm1zvVzztbqCHbvRjWHVlmGlH04ATWwlNH8sIRgsGNYZ6LCce2NUwRxNy
LurRE/GHwXhQQY3o5+coe3Bnr1CC0C1055BVmaYEOP32Cut4hMhIYUHMQIHvWxFtIQo910w+//8b
5uzgzApiFU5tJvt4bNaalS7s0gwteq3EdhHbA/qHoq9EI2kGbudsmKKySy3J7GSPXRR70OhRSEGj
KLlJqHNlAn6z58DvAD4bWPaoOl2wuCAPZI1q5oCLwB1wna2Noii3Xa7DxGlWFVADiPTogH3SbzNY
iWcA14v0ysy6vF1cgszmcTS5jvGJ4/jt5bkRnNhrpqR7xVC2tlV5etXB4sjdxkn3D8+Tr0OdPVkw
ZCX+C3fLJui8auQZOd3OzuorgGX9AlAHsTikhMgdABHGRnq2pbQ0F2ZR0WwPZfot1Yd5LypYyE6P
PXRGgAhLTPh760rQsSpIiTRUEnMjAm2hHgPT6LdGzwNwlk+oQcLJqV5WunMto7voP+ISZVYDjSlV
xyF2dolF5LipYrB8D8X9k1+b9QOKyxtXsQ6T0Yby34lW+T2AwNNoHxuhekKtdmqUzBNdebHscmFY
UKBgYiXi6KZyxL5BV6KBSpACtwtVj1eJYh6gooC9zNgBsT/PYSjssS57TAK1Kx5YNNz/vDy/ncw4
u7ARoAIA2OXZFpUQc3R7QHj2Tjo9lXk2t7rMr3oEGtpdXzkPdZl5ZS5eGdKYmQzuk6s2EnIGfd2J
8FghV4Do2gYA4FxGvKmrvNXcCD21XIWXffZsuncFmVs1PMUp3WujCh8C7JK9sdAHurm2nC83QgO3
roEkjca6cVFCjm2OQm9egusjIPJR1x5LFfCosjVTJy8p4UkkUthyx37r+i3VZraThzpNDqDXHBKz
u7IOvn0hwJRDd1YzwXQ5by+b5qSWytDRfRd1fmvB6aQUi755GnCSmlAlafC/Bhhcy5NVokITfvrH
p8RneIyUFmgYBBVfT4Yc5/nQ9QXb10LzIriDd9boWUXplwoPUELoA4IWNxqFfgPoc6wX4c8XcJHj
QTRDVz8ZoAi6XUO+sN82tzhOXKHrMBTCtoPOuelXCGYmVIMnBuFIfG31b3Bqmv086idJ/mwafhn2
7LZLXS8gMi/YfhQiFFO15RU8w+hBZVqQTtm6J2JhV6av6Qn8ZGnotNEGGTvMdKHchSQ48pCFPjcZ
VnKGgAivyUydpXyGsRqHGYrXagclh7wMLI6CNiNzJYVNKPTRx6kL5cxqRrYBFw4YOrJmigmuXrOo
WmDT7MHTumphRpE34h1UdbduY7FIEmAIcrgnZ5BdgTWQhKtRa/AExjf7OBxs2NdDbyOFAe4k/KZq
vevx2GXoCfES6CQjEkNBDzSar28LxfksaRyb7YsiuYOTaghW0zIl2lYwawsW3zXIwTfL9ffxzuuH
xFR6HZY3bN9MyVJrqBTV0ucqy8FV7Y9FoqReq5WrnFKgtgwgGXX7BspynujUx6qowEfo9j/PnEsU
BCYssWFRKdkt5gUwAEFTSdvSTfdqVUPS8QgRQh9TFyw4yD3uwcNYRJB5bK2Xn8f91OQ4n7Fgkkv9
2+9UcBMgnJXa4DGkkdVtktZrSvV7KKlumZUFeBpQ9BMrXv5K0FHURBMU43RnNcsUOGu1SedOX+y4
zm/igey03gwjWj/8fIXfbWaIjwzoMWJpIac/W1NpZYkSYrjJHtyMfZ7Eu7GxD05mhQkjgWvAfEbF
aa1JZJgwD+iprbAOrswYeYJ9eUrIpZGZ4XhBbxp1ybNrKNqxHBQF+zvyfR/gjAD0zB3ohEgGYObY
ImiLx2vicJdTAoNC9EcSnrCBXoAJHQipplqbsr0g+U7OVCdOA8ON/SgBQktb1UWgqvwG/Ngr4Zq8
m/O7/ST6o9EFbMJ5FQFKLRpDIoZkPYFxmAJpHEtBu52GfWxcCe0vQzbcJIYBAAxW3xa6bGdL31Z5
ygVU2elYhmCWrttkCsa02ELfYsmyg4x2nFTbanU+b+PuoDYfjRpv7EqcSAVDAUFz+Dd5aB4FrsV8
nnXzfDDffp6DF/sFLhIYPWgS26jiXKSLbaqB4GJq0GKeDD+BExcMm4Opt8Kfh/mGSaPC8RFbkw7w
FbLis0AqzqV4hwFTnTFNdr1GNyxnS15DSCbByZXgoNTuC6M8sFpbCKOft0UK7vyd4uavP1+JcRGm
4o5dxCyY9SrwH+c1kWJ0Waa50GM18+ZBr9iub+0VIqeQ/yI5eaU5xyky7uCQsIg6dEKQaWolgO6F
skGFZ6azfhXVeqCpxawmxYIp1O+gkYUqz0wZyRytDKg0mUsEhGFVqpA3MbdlOoRFqu7ABz8RE6cY
9r2f7+oiKJA3BeoyymwSb3i+iq1hVCe9hpJnRMk8rvl6wE0ZzrBiMOQG/HkJYd73Cr7vV8KCyy0M
a1gDHh7ythCkAJzn6ySHcEjbG1Dc3FtsRG5i+4P1FNVt6IzqoiZG0FY5oJbbpPOLFklAfhXzeVFr
wQXooNoA0IQK14W8bprqULkBY2VPa2MzFlkQWbupJ+vOjOeCkiW1AhGjyAT498+P/G+KtGebCRp0
wBKA5mThX+dz2hBZbyG62Ls8fmhMcmhTNMsj6qA1rMHntrFDEz4A6EuCt792YnvHpnxRG3QNk7Bd
lkX7zI09deSzLm8HhIx0l3oJsw7K1O60Uuy5AASebfWu9qYcmMFC2TIHnCeqhZ1eB+hZPslfSthz
n7bL3lbvDWiSFh2/UbLqndL0gaEbW1eBDcEKli1Ga7oZc7C2S/GSg32Q6s7BdKlfMshB2O6cD9D6
S/ql20Z70gEoz3W1nAE1C3fWElonQHS28IYGZHZVxs4mnCDCjwZw8w5afT3jgIO7h9EcXquMQ+9U
O8UdunIQhKxR71OMV1eBebBaoZZUxI92NfqqVi5SO1kK11oXdG5NqPb0xISbfHvL9SGoOZrYJIHK
GVKUHa7Yr9vuSYGKxtBPmt/WoIWpU/ZuxO5c5bL1Em2pYq1L2oVlnD+PudXOJlpsBQUeOIaAL1zr
067aUlVZyjCo3emKsSYq2kamyjzS6q6XV0FBl0oD/Bne+y1VxD3RhxcsQF/rNpbKwrxjSygUHEuL
rLSse+Vw1Ulr0CkhsRVX8Z38tbGFB1EBFQc9v0sGNMAydZWoyaZg2kcM1gMi3XzOeOpziTlhCg9V
fTzJF24M7oZH9bxw46NVabDvkEylclqUrvHaE/UDOkZ7t1Sf1OFZdeInVanXmVbeRK56GncRIha1
BRihhAeGO0Atu5XdH+jlIp4JLVT1nCKD/mN6lzNrLabiYDrKsdAgQZFCG7I/1VZ80GrH45kDILw9
76jYAkv4BGFb1Al7YEBAZUmjeWeSBW3oCtK1MFphISu15WT2e3TvHmls3P682L45t20UVKFDAZ0e
eKmeJT3umFZuLup4bzeO53TWgpdDoLb60YG/2M9DfRMQfRnqLCAyjNFWhUDYmKrpQ+bglNKnQA5n
RRAdblhopMOVqOSb3RvsYHhUghWJgiM5GxLljSHlfEQ9GPBAgIFHTNkihh1JCyawmcchKRGZk/TK
5n2Rm8j467dh5fd/yyRb2g4Jifp4T0TQNneUGUszd+eZmvhQUbsy2Ldv8LfBzjbLEhbrXEsxmDuS
u1T0IQyZFsCF3clq1D/+BmW1An+h+Q0Z1q/3NUEt10griC5Q6BW19hYCYKGMK2Q+bunsoF+rzn0X
UwDahx6DbLUgrDg7BUsVFU+oZSA5VklQW85tSRTPjSFa8yiaEbJGE7SkJ/iTBTbhA5xZ7EOZ1ysx
8KPlsrU+9l40DHepKW4AEAg6lCtbq10ALLhpaA8K1IAeauYZBjIUki0+twWL+ywr79yqCUhztJtr
Xt2X+ROmh6zNQ/ULKh/Qxjp7jB2MMSuIme0jDWERB4mtDLq+fuzzJCDF3O7zBRQvfQRwYUH0tQK7
ZqtK/ELbkqk8gsUeCAdORC07uEgpSnFNzfQbkjEuENxiA0QaefbL0OC3+Zu1Uel2TsX2CPXBh9PY
uixSKMwayzJLFz16H26VoOcFWbQMVRFj2TfkVqjllkfimYzzvDNvI8FBD1NX5lTslWpcOTiv3Se4
CPoE+zAx1JsJDq1yWdQ49eI2uav1HgA4a26oz/IImfTkcQDCoSMNfIDao9UDIoSMJnFB67OviSp8
t1PIbhrQXlBXuig+GW6TZ6LhbI8zec7J9JAWU5iz5J5VkBePUQRWQLquYu3485K67HLKyYBUxjal
JeVFnFfqA068HKKXEknaAxGXEnsvC862DeYimelOM4cN+WKCcq09NQi7Cq8Zi7VL0oXTk8FLhb1J
x34ZG9cMEPXvHorEv2EaoFNzIeYR606GCjLs/exhWNpGfRs3kV/xfBWZFgAv6y4VgZ4OO6dvFqmG
GnnWARWSh/K/5b7A6RCIiIcWyldgVUIlHRs+u4/Ucc0i82CnH5g0jwxRNeSbbgt2T2Il/Pn5fpJm
z2NJNMsRRqPWijPubC7zLEZAUA14vuYUulFzI3OP1jL9wTEOMudotXGVA6ztRGh9w2svpeZtn5ZL
MhZIKsUr1KUkxdNQXJTedcSENqQY0/lIYS/VXdNP+W4zhygMhJIsOR3Od1hWE8jgoO64d7DncZv4
8jHKv8vCfP75yXz7ctG8RnkEYNCLGok7lRNBvZXuo7rZwtFrpeJNDcjWlQQzvsPmM8KmhLvVx8/j
XnYnMeMRbcjECpDwC+E0V0vpxIsy3hdNPJe7ca78Kl1zXybGTeasug4YqgI+b1hzmTiIrPZkaFRF
sBzDbogdcdlhHcTTMDfolaT9UxTmfLagE4R54kDRwz1ncuicJIkQMvNoSVg1yi430sBs2Crp+keK
WFLEDdjtQ6hDYkRuD2neL3Tpiye3QR11sDxKAmG1e2t0EMqVoOTUAfjMc+BJw9IUUOVTTnmjruBF
ewL4MsDr/gzzYJUEY5UUUmh5dLAnuiGRequX3VJutzxigOjFD2MhraNsT/6tYO936voJarcb+OrM
hFOvGsuVSg8kUAYgVSlcPWSUGZXdaVRar+r7JW0rqOrFeysGfRfiBfc9Cl+Qv9hQQxyrxMvJeCWD
/m5KY3PDKf5p/HveN08TaHhWDWIw+UhdKvay/jY2xi5S4yuVoW945FjoUroToR5qo+fFEBR+Rhh3
oyhsG1kANdOt7B65gKvocbpGSTofOxi+WaH2HiWW9/O8/i68dWWgiSAX7Mzz8kdnO+2ICY982ZpC
O8vBjepnRd4jUAKg3O689CqX9xtdNckDhQaQZklEwqc6zW8HNZPsUARhsKBw2IolEP2xU6+O2YlC
e1CeHJ2SBWY+05gPmT8fJmtoG0DNHSUiudJV1IMyXBXDtg7A4W1lEoHzVnkcre6YJOt4jIIMshA/
P6jv4p8vV30W/4BHBTJPh1phBO5iAbvAFq5GERAjY1L5sF09Jk0/g1QyUtchSIwhHEDuj0EfIY36
yY2X5TTeJbshA+sCqf5yUvIrU+mb3RHBk5Q1koyzC/w3Lk90RYOujO72M/VFFbonl3rZxD4k8wOw
/ExOrhQ+yHeDAraBarHEPF3UPWgF1xOta5DcZsZGa7XCT3s1XX/+oyH9cz7xCEUnsnaH4aSXhhoW
oxGFkdTO1LXDGPWB0o1ztTJXRVsuhqa8wWSdq4O+M8EF8soiK8CXANX8xgSMF3qLa0OBfCaEOsB6
DbWsOI41f4oa8stBp92Kp2BQKw+wTIkDvmlc9ySK7lYfzPuR9Gu9hgYbrUEnc1zPzCe2zFLdhrJY
A2mTqvggdX0ln7vcS6RHBlgFGvwJYeVEvgamcZ3WTuPUbC/3uMSpb+U7EUku9TeDn2fpN6V0sIsB
7vhkXiK/Ogsc6rimo1bk6HKQ9CiyfGGUzVyJrQOdxiPt44d+8GsgYTO2/HlkHThi3MfXYwigHUQB
GgjechKerZCcZ3okijjfY3U6kBIrPNFKG5fa9YFwOqWN+q413S+wCx91o/+lgmxI0/uiGh6aIVkx
R9nEDBWamgnUlqawbiH3bKQQTmawMEVTim97a26VyUZjtJoVDlIgp5G1MIDTa2WFOgz3kozYM82s
YQAx5as40lYZHUHTid5K66TWzpEmCyfjr0U9vTSQSp7xyggYG97gsSnMeR+Va53Wvpvlh6Fsbzt2
pCJ61gq78Cq93rbc8LUJZ14lBFxqdTKfhAM6bQwFPLV/1fSAJpx6TQEjsYKoD6rCboXdrhxmzYtY
yWe1OQfCh3q5IPDhgE/ZAG8yz458ogH+a1nTluY4LBFqggsIf6nTWJaLiPZBmdZPWVvGM1SJJDGv
PbYoMXMC7oNF0dKcGuDle9ZQjxluiDnnJ6T91RsmbGAadp9W9tOo+lGRPgi4u/Go2w4qcUG2jAX0
gcRDlmuBPfBXhavvSoc7dAr3fYArpEF2Wd6um9ptZrSZ3vsG+lp8tCD+0dw6+gi+NtOL2dBZMdRL
mxW+BTDdQ2sdmN2s0UaaFRQirCbTNtXghrYNJmMLWpEVj2Oo9Ja9nBCzGujAJpqzzuG/QlyIsGrd
biDGGsoI95Y97TuVboFVMWN1OzHu3EpDOoeNPVgtnV8mEJFXUNdLrKNTZrGfoH+cgz/Gc+XOiavn
gebo9cKDYGy7e/09sqL5YOY72xSb3mQ76MHvjES7aSrlFSsIonMTnO5QjzCMN5QJ1VlmRONy5FBs
V5IoQPOs3+nwHUAhrQqB0wgh1nIbx8qJRAPzFdrf9wUMSqxkBBFHPKaNddeqMDdwzGXZ5XMjzcIs
MVcwLdkCaLFSTXpb+G1XDQFoOkij2pA9JmRYZAoIZLwJRrxpNSk3Q9xVt1qzVqWdq+uEBA5/ghW3
CY0UL22Y4g/G1M4sVWxqFe5KDYFcSwobduXIXAdi/mGRdf2scrRsydppl7g9X5SRekLpzIIoEkzy
skRd2FO7LOptAx1bDZh3tD9g1TeIFz2xt5ObvIGCsW9yYwzhC3JIGpimjFjmmj02aNYDzphSe9OZ
9l3Txz4f+Rtz83v4Ah6Nrl3XcbPRrEAZxSmfzGeOey1h4DB24m7EI2oU2HKRIV0ke5pZ2pYzY2dZ
8Tqv9qLrZYm4u5ug9DUj5vSelWJJ6woQ4GZlxA6QbMzvhfvQ9ewdm9QAV10I/8Smvhm1akXL7hck
SwrAjcjMIemWm27l9TYInyUkcnCeDjOWo8JmtR1mO8AGVnmTwdtXFAx9iwKq8ua7MhbbLIEVTFWC
qw0R/JiPJ6eGcGKvvE2E3aU9X+si87lQq5llsCUBs9al+XYUmABxhjUeKW88h5wkjQeMNRx798Tr
fIm5iokIXkaqdh1iPtAW7JJ6QoFGcJ1vcKMbXqFRHucalMXLinkZjMhAysUOSPCDVcRudZ3dQePh
znWXUZXttSm57bvJcwmsKV2nVWZK7rwpNZnV9lR9bi+5gUtS0U2Ax972c38Bs/61y5R0xjMIBcTG
R1KqMJUECXBmkuGJj2/2oL2LeJxmKPAnIEH1C6PlL3aMrWaYJhd9AWxT04RNgcTZc16A1ZiYA4rW
ho5H4rxFI3ZHu4UraVQsPn845XYBIIe9xJK5h08WyCl8IxoE+zxD46/QgpyCjYGmygAID9TAOkcv
PFTJBHsxKzrMtKINkk5/tul4Z7jYOiry4EbuKenArgdzXs/Ze5fzZx6DeTKo0PtpuDdUXpWjGI8I
Bvr9LHShS+Zyct/VDbyh0bJh2JGwxhU0Y0x+V7pDWCE6ViB0NaM29u/BLagXaUhaNJypjeG86FH6
XLFyVUDhodHvKSnnieM8dQMsMRT3Y2pxN73uIKx2P/Ti1Of2shWQQXAyev/5YiGJV8bTtqjN3Bvt
7FC55hInQwubOJwxg/x9KTSYFj0CvIqA0qxvJtE98wGQGNj8wq8m901o4s6aiOXz2BRhZdX2fGqM
VcJjv0rr2FdLazX+AlNwo7RQi1LgJpqMKMh1avoI98NZlWgPowsBW65mr6pgNwhxvWri/pTGEK7A
ZGNp8ooCfNC55B70whTB8PQuOCS08/aGyLMRFpJYOtB3UUYXa07oIcQGcg8qe2VQq3xE7GY8ZToY
Of1oEQ89Oe4YvoA1OikhoW6xsgytGIzCouJvbk60AIxpIEjthbbSISbjkcylXmaOt7DWMuCrTOA5
kxQPupL6Ni8rRA7du8K7W/QqT2XdNIFhwWRmapWlg7JkrkN1d3D7BIxX/i5YPgQppYgjNAPkgdmk
u8zvCvO1rkB1r6IQLJb3HPkpBOaMLQM2iLrp87gwJor3ZDSQ/yINfCVMslaNAetMAW23dE4dR+ha
tStB61tEBnPaZHg0ozMGTPTvms6wIuxunffYOWCR0eEOa2QyHNYqjBnRQm85Ap24Cyd0cD3omPsR
ODx4rikJUnM6Tqx+HyIG4CzmHoNAcRvhPqR4X/GMLhACBfZiMwTAOqSF4nSraNiSLWchf4fU8akF
3KbIReONZLyvCJQZeg2mQX3PoWYtrWuMTJ2lyuDZKeBQwphgAGqBBwv9LXwi4wb1axCbsShXVdG8
F3FneKSLPOTVnadh05g5cFsNtMz9ZfTKI0o3x1LT15OCY8hIDAvZPsISECKEcWSTO2+5+egMw1Pl
Dk9R4VFqPjstfIwbwD/FiJZcPYVaXL1ja7hX++SUIqlJkdI4Wbypu3ahJmrYD/RklMnRoROUzypt
3kHFcIPc17MJy6DUDKZyZ1KYN8TaJs4PYF+a8xIxUNBH/YEN0QnCJFtmU3UukaXorvMAlYJ1gtLL
TDUYyN6Wgrp2jP+w+8BxYcSZjQpKwnaZrov2CL1y7B0Tvhg1aJVMTrYU7bo4gnwfplHZA1cmuAdJ
1c3ounuX9SJsbPiqJcSAOQJ2CtcCFq1sbywa6My870UKT0ujCVVUVGlrnUxtmHdpAVqyHoyD2oHT
9ZHURqgqgOgzt3uDyhjWlS3xl3gwNoWiZiNy2HoVwhvI+AQUw2EAjo5NcxX7f1Evxh7A9sREg7W7
I5n+5uAnJMI0w4sxTQ5Psy5ZWRG/aQDkFRb9VVglzBYTWB7hBFWyFiaW2VaH+uagYfXHdvEQwxti
Nih0z3WpVNfhkk0Kg1s4R8OEIdbJBh6YKNXZwLcUsEbDN4wq8nIjhkYn8xsN6pjDHIaYvtM7/oDa
C6y61i0K6Y0JGU8xrYrMQSvdnSUl9W1K4ff4ynJtbaCIpdFsQ2zl5CY8TACA1rLoVLNsBcsWVAq3
XVU8S6B5L2nYsBhISmXVG5CaASpcYqZbg2P6vlFdh8p2DN3ugzuqHq2ZbwwBR6xRVOVathUcRTso
NU08AGc2Sj7s1bXQ6iUUwalLQLFMb9UUW7qJXjDI2Y85uluTZixkx1l+eKa2kB1+8Xqg77Q72RHn
6hFKugutVO4l4cJuLFCBzPLETQ/IxhOPyKZW8lBxtXWl9fdVC/yIC4s23BBYJqHAYYTs+VYZhsdJ
S28iZ3ivjcNo80MdwTq3mzc4Ez770vLpIc6Zl+ZxBBLJgixfrOXw1rHedYzeAY8vR4w4vWu2dkLW
UZYcOSu3am8E5qgtidautYoC5ZrfEkdZlrQMphEpZlnuUnPcRqRbaEW5bJ0+LFHyiJObtosXVYFd
AdR3rt3CiRVHx9BsjEE75G75NOYdFEyb15rgoNN4thVpvk0zCMDUaMrj1fO2Xk3T0db6o3yGIIOE
caatqDY8ZBNLZymX+OdiP76oaXSHR/1sJcYbPCoDYqQLgzsvg5Zua8fdD5Z+a44cT9h4droU0Yzt
Nw2k8lXqC8J+VSngR0DxO2ilAWKDxVZjGfd3MeGbAe0MDlQD1+NFJlHsdb9308YTQ3LrVOZhwLSi
hUyzrRe3ym6sUVnB/mSt4ynxFDTkFrtTIbfXeoVNZDNRRFeR7QZ9j5oSHicHXKFiZGknSPo8ioAD
skabqYe2PeiyEIp4bnp9pUMTnLjtxkGtsM8cnC50pTAs6Abm3FOTBlZNFhngCQYO3YmZQWP1Xlbq
i8SiYY0IUsmFP+oJNMGyQGHaoagxULu2uYO86rneEFCRTWVa5hVfjhnKcLzEVmjPS5g/D5A66MVN
K1WFC+gvQf9e3MrCuNGWc2G2PsBkz7Km3Fsa5FvoqXPpatKaXep2HypmN0poiZ21wWiQfYTwCtQE
2UHqS/0Iaq1natMBBNaVHLMRgIqiPsOwZOzC/vx4I9Jnhhg82YsX+Fi9yo4GaH5Jtvif7J3JcuxA
lly/CG2Yhy2Qc5LJmczkBsbkgHkeAsCuTX+khXb6IUkfoRNZknVbS4vufS/Kqsoe3yOGQMS97n7d
w6rE9ZDxsXHaMopKdBMf1mCU68wJ721X3Nv2NjPLOztV7nVee9Uou4IpJ1MdHrs421mKvilcGUJi
bQ2dj1yP9528UekLGzGkWY+bSBsOM03wpJFZZabM0fU7axh3Qm8OdePdixmDr5KhcpYNjlWBbecb
A7NzbFkxKc13el5tJaYshRLjpO6ZWT2WXv7csKl08e+Chn+OdPob/UfxjBPc7rZjbCxCgyG//8qb
X2KxIYPoYufKq3yh8m+qEfRQXn5JIAxbLL9WcLfrNjETIvJvJwXYgdFZa1tUd/ghp2F9IOD+Krci
upYHNNZbmla10a5tZn0Re535M69QL7IXvQsah3B1lrz6Xfb2VrhbDPqhk+J9xE0w5BaUCX5OPLBR
m+81mIA5tx/nQrtko4uzr3ZXdsSQua59ROOwrxL9R17vMogNwMH1thkIvJ8wyd3acQN/YN4ZVh0w
k08j1t/Fi/ImOVYIlf0UiQ/gG46v4TrBfev8tqLe6GH5vijjW4KCho9zPaC1lMNGEk13JRMrtstU
bqTKSI+9ff5Ako8+4MkCMiepdYI5P0PHqHzV6U9SbhuWFBYcCgS7PNvFeBWteae29pNImEVpQBrl
a87DK6zXTRVSlNhYa165KsxiRWjliy3qdTOobJrDTjhgT0FCwI/qqQeAnJ2SbOO4Own2j7TYoT46
1JqBMFD5lZ8COUJUgMp+on0zJIGCai0HIYlK625Ilr09GkdB5+6qDVvLyHBNdt8XQ+obTvydC+25
aeiSKnWPz/NdsjyXLue7N+gneULaWoMJrf0Ypv2eAS2Y2D+H7SJzDEz4rS+Dbalnj8F8kuZh2nXe
FecegRTFxpJfy+aHVNtG0wx6sxysFVashh+2nHUWiF3ZTYc+Lyp/4ThoLPvZ62rfZN21tfHkypFH
KWtWOQhTRrAUcziFkDnAFacEuMNdzqk4Or1jrKT5Fgq6z2YoX3rLOskRpz6FgPPEg6uKczjUX+U8
fbSa8PV+XNlJvFFa9xCPgMseKk5Rhw+5efKYvgR2fzeycZeNzWGylY9h6U5uU29EeBymbys5ZIY4
ls68dRZ7iydn5Nem/QmBzkQVx4OKuqx3QdLYQ4Yofs9r7UFrtXXbupdQK2BNquWeZbFDwYVVTwTw
ZZKL4xrpatFg0bzpb1TC3xHktc0yBGrkb3fNkXRdb0ZAwRvNuDezWjOcsK1Zu5JjMzzl3dWji3yZ
lMunUmt2aPvkO9NqY594vFS1DWp4IUnRydXaaQAGmaZeanaTdB4ozrth7aVHKRUxObYn0yBvVk8w
I+oIYHBWdbuiWd9J0i3CZSP0tIMcJ0MXe0ATHYiqCiRyLZAL6py3wqzu5f/vtOyS4zKsydSEk9Gv
TVHs7UYPSCnaylNwMkr8+eg46CZWXl19OnX3dduy9SctLu/xhPvKK+cH+9N7qDGM/MwrXE/vVJ9y
Ui80s7ceWZlOAbZ07NSxts+Rscm9BmXMSEvQ5GdMwo606XcAN2le+RycZ+o87L9VgEcx7MwIP5Gh
e0pDk9o8+ZaP7vaIUlNjV2b4sR44AI3k0UJQLx+q/BgNM3vFjGoMDZZO/rAgLVMFaWex+eQ5+9o0
3+S26MaqQtFM9ovVJeQ7dQ0BiPVmrJNvZM+YNg3Rrzek3zg8p2b3JG9mVJMXWTvFcKY5ghNh6YCf
NNR5+JxP4U9exq9FHx/bLiV2WD9P90hRGOBJXrUKwBHTaJ4PuuN4AOxTBQX+wEMWnpX5+XC2vHbn
TtVPylmY5vM6G1oAjIJZXrvYtqNaBqXpfnpNfzS5wTGt/aFPUl+IDFylJ5It89LVaI9XDg2ADm1a
92C7a3p2+SsoTxRA/bqmHKkggUOCQF139LbdOHTrCOiSgXJrDXt4wamKXJjm0Yn7cjUmhV8sv6mh
DVu1XEbO6DFEdKh1a1BONqvyXVRGu7Pw+txOnb3TlvZoJhcrJN3UqTF39shbifC88seo9GjzY4zS
ukPRtc/1tJrneN2ycNexOfmGlW7MNv8bywV//JoOsLQZFr7dHJIsdKjEGydWepm0fN31uYOMdro3
IhvAG5ltaNakN0zJSqs0SqMs+XYHoh9LEdLbLP1+iat3cBUWf0yMLT5AgdfWyEhXkxafkFF+aZ1p
rSRPrCrls+vimN9SU2vC9KPJRX3qtCATY8Lxmu7j8N1LlheV86qp9b0z6c9ulmAMIn6LXH+ss5Xc
fBD4PKdUtlUifjWo+rEcdi6Fi1dk68rDC0ju2lZH6RM53EVTIGdZ1M+sKJ80l4COeJooCGPzLXZx
9rKn6+Ik+yJP3o08PUw8Ru82gu6lG/INpX4ytowXsjqeiyM+Hkd05s9VdFqi6U61xW6p/aav7znh
smBZGpUyzXu3MWFvmvxVaO1W3kGZcg4Yi74S+vyZpuRJ4Ncz5epd7SY/t1o6df3KIINBmX4Zy3gW
eXHJW/WuSaFOteI8VN7KrgxiB+zNGC2vzBJtelsHI7dPWrsMNxMzXBGHkvG6kRSAxXn0UF/Yi/LV
wd2QJjGT/pl/lVgxIEnbxsYAcOC2UrIZ/ZmtS+6yAWGRg+vANeBtVi9BQ8IwuoX99NRzjoABpedQ
OLAh8+vQMVj3rUddUPTqw63RSZZzTtVll1QyxDaB69p+78gxgHt1MvLVUJDmi7kqcaBwlRQFMylY
5l82XJNMY1Yzfpsmszo5ttRjx1tTOZoximagIc/hXZrGeFOQdJ19WExjL7sdRPer2nT+RNetRiqb
hPFSA3uJTkNBLItNWWx4NMtWPR7aHrZJFsHsA4MYNkbyXYyMWsdibwqLmpNqyevvYam2IRPBTS6+
hO0g3tBWmTqurEHZFtN06k3AIdl7G+KumZZ6rfaIptFOd5P+yA5G32IqT5NS7mb796b0EwyYUQN4
HV3/XD1J0VxljmtZ5E7NBJGlkdARHVttKTZhPuwmhhh8p9FfSTwcaEiKxjxl4XCVaj1H5W1xhzk3
YRUYFubODtBlF87B5BoPZZ4+CXdYsP/6aUlMCsK8owjgO1ajLyclXmbG7WZViWwLSVUDkE6HaWA0
1C3/0kS7NzLr3WEGUABZBhmxnSXxsr5iaO/CZUjHMEDyMNPHhTb/jaLeI2VreOJjXKspofMJBmRd
9ij/k8X2b2dpD+IPGN2sM3D5uiVoO7v3FGeTeGHqY6TyKr9dUzh3IncOWaTHgd3Rokc1su/5foEA
l5JPZUgewsI6lsMAnvUBBIZABCKFuLgOVim0prOl9x/tvNyVabvSIo54p9L4dQmrlk7t9prRXMv7
GBSuhRCZXbJCKvfbMIQv2wdZQpekmxuhc1yKeTcoxVH+3hQMxHDIkuGqi8i+yjmJvieTJNc0Ws/q
sxXLQ6bxjIeKHAOnuIxFlm2G/jFT0u95FC+1S75GAuSG0p7R97IIOqqWfFhVESxuOOkyXsP9KDJI
PmswVlNjNcDzFFcp8z/H2091E/G+JuwNm3dYEaeLEWKPY8Tq3C/jG4rwJaA+/2nKhTkoYBVfccZs
U2dfc2gEs168mGH26mTtaSyGz8RxPzxbfY8hWFZFrGpBZOLy2HpvuuL9yMUGxfqXjA2LpY8OQn0t
REzlnL9WCbxbJN5Qho1+V2bviV0ELGURJJpF9ARK+64lskQAYrhab/iTKMkkJIZcRwPiq3JGAnM1
B7Y0YqbUuo62vk7HmKQVowUipdXu7sK+PE8jZFGeAKOPNmnvlMc6yRKEr6s/Xh5eElwaoiQ/NWO7
HR2x15fwG1D5a+RZ8ruxloTH9vLqtxHOr6uvYkf55Ngm4BsuqiQxFZ5sqsJTa6YrTdBXaTVC3Al5
SmsxfuYZmzxXkL3S2Kr6sZZEb2pBemBbKXz+u5CsWbTMH14d/yhj9SXiBhkkCI2VNJmvh0ka9Ks8
qanBU1cw8w054yTlo8jyR37FY9yH/JHlXJY2szmc+iMoxspWecE9ToUglRVO0JFE3i1iWfP2AaNo
MCoACtt8b/OgqDlAeo3LyOb5i7GMbdbNNBbi02lexUz2hM3+I3nBGy81Oh71pndHzrxMktd5DaFH
haNDOsSC07y4eomNi2bh1lSd+Y4wqU1bJHt029maJIOI2bcsWfPbe6nORo0VtcGontU4zciB1u8L
0hU9SWolko0y6+VZrWnQ63bdzvb7EvII8xH3TS8b/9p7t+sKf5DcfBR6H6VQN1YCiUcPhOtZtiUa
WOCwKzkbqyYNO2gbnm0oSfjW4g4ikJGuF4cZCMOPJCfl6ed21o5FJ96FPZxw9Ebop/TGnUsIPMw6
TBzTEX6dThzB+bohKpOIkve51f7KjJ/ItPrVXlQiuaKtmNW9mmireqie6xtzM5ms6eY3b53Cn2oe
gecW3y2E01BMfzfVyH96dv07PLv0f49n1//4r//9f/2Xf/6f/+2f/z+eXf/qH/g/nl2G+k/o83F3
0ciaQv2MAuf/enY5/4QlFz4JzKYZpmPzJ//i2YWfDVlE/D1bToAwrfAvnl24RXGZWBQaMi7P+Y94
duma8//YlhgO84hSoo8RuGX+WyVUjR3dmPZN+1jNbOkwlPnaEGx7Q9Pgxtw1O0eu37oBLSjUiT2E
hdwoZsKWgkhgmJTtnMCUa7DkSSc2lU3CtMBkYfb49Gt9pXkcPsSTy4T4t3mIX5EuPOX6OHOme7hB
KOkeMdq+tvIrtRdkZe1Sr7WYBtgV4o2ZWk+qXMz2rx0upcO3V84A6jiqQDKk6pPnkqWmFs9hOD/U
Tm34SA4aH75r0effwmLLdSbZfZvKG6LsFTI4XJ3N79FId2q1BN2A1fKk4kNhqHCc1iCgyaWYActC
8u6RRzXdAwOWD3M5P4xLyuSHw8eucqUwRTym/GnQ4dT63nlx1Tc3XCc1vd2QUQElacFpYNDWa5a1
M61oZfX0aU7N1uvU4q1Z3IvSrtyw/jK5Fn5qxjC13YbRJPk8x7eF+VMP+dpuwnM+2bXf19GPNVqr
ogJlLsx9qMhRuJnIPrkzF6pz8ZwWTZu6iTt0CbUbX9PBvkDlkZ1tPzpKjxGFozzb+XBXlCgxPAxT
6izbZfJtmYVsWS15CIXjYw4DgQEUmocS3wiKoZid2PecZW+Z1l7RLPQqDgyykfnLjGxpMqJtCcZn
xPamDudtp39Xg77rKBnnsdsMZQ01zLHgwvKqS37IvD5wdPVPSZxAj3Pop2b6gx3+o6M/p8N9Y0Oa
hgsHuRZzjA0yMKSrQt+arFd6M3Ldx+idkA5CKcppJ7x8tYCEqdIla8DlVhf8PO75SGNEUNKx093Y
/FsF+7iagZmPoEHWEr/3EUnJaODydJW01jcTEB+uVjMPa18YBYKOh8vTKAZKuffqFlYePW+012YC
EcuzXejHxcAzo7X7QPLFDbQOrA+iMLV5TAoghEo84FV8cDPzwxIJVjrDyWkZyKhi/c1tmmcI5W87
Tc6akl+y2Lp2fbFvRz4er1hpvYnvRSrOYmJ8IG7GoOnwXwMJdfTi3cJO05+G/IDu9YjtzoyifHmr
m/GJtvPJmK1du5SBvJDZbTe6giaN2YVZSSo4ZYYSQm2lQ+3Bswb5tOz0UP8oreGktsqJwVnOu6Ku
fUeFBlHXRac/qJ2617PlQLV5kL9lMbUPw0InWmQrt3cPeOmR6uXks99EHsSW9VmMMLumivjCJu2h
WYv2Wo/ZS4GoOi0BfgSwbr4EtRE+poDRiamf2sY92fVbV1Xvg10jGGsh7MkY/+yK99FmG1LlfcAI
PnmKsrc1InhRsn52YWj5KoistbC3xDP1YTUXflZEX4S87ESjnJhCwASTIRjC5WIVxYpeMXnsPDla
dFnqeNfZ5ou8d0OyYYz/xy2ZFdGUXoxIynSiE8iJEuSh/uhkzbf8p7yiOdUp319nsprUgtnQMkL9
7h5VxukCS6mP8gKw3nvTxJ8Z6Tmnd6axcWVffStwEsDHlnzbXtUDR212Slk/jVV71jq38jUbeqfQ
/0zM9hFTiLUyx89g2fiFVxNpZDnORoBJuKVoj/2XleXgjtpnlvZ/cxyBMWXs1LmvlulzztQVEpsJ
EYE6br3PuS6PneP8JEVzX44UXCqiyGBurMAGs4YaLfV1lyOLMOqFM6EeV/Gs7Iue7iaKPjz5wlSr
k8R7GDRavINsGjocYtAY9RlCjGKqv4repIrik5kJ364djON779r0ynsCK7TRZmLuxZ3tJJwfSvTg
MiytIB6Wtzxk3tuA9wrZBkHfgaYuWJgv3nyOi2xnZoD5bmUlQV01T3aoBo1rndntTmU5r8bUvYbY
XYvKPTAQ/qvkJOg0Yl/mgMFG1j1YzNdjNHLCXWVfOp8p7TnTH6FPOuNB4cTwAcSSYNAAS/pwawqO
rXnhIxBkz/IaGKqSYVplY+J70KPSQrrrEGO4djQlXtlO82I56gGdGVdS4paQHWc+maghKTk0H2ol
2tRqcd97ELVtQc0X2hcxxS/VrF0Ks3omTx5P/fFgFPouQhbuR+jDwqq/69M3W6lHAJKn0a7OBe+Z
nmrf6mRy1vMxmrwnVQNFV+/SVsfAEw+3uPWGoEFePvTvCn6lfqN+TmXfBir2T4wSftlqFwy6ferq
gSZn6Ihkal/amnE8MX73WKu0S/ET29GP2/561XCcBM40LaumrYlIHPS1ord3RTJ+WVW+x4EdlJun
1ureW4wgA4XIrqibeVdo5UtNU5jFgvQ6nKr1ULR8li8Iy1H39dTWtmquMl38ES8Npp+LicF8e+0R
vIxwlg4hTvJvqfZbYo22HB1JwFDsuqnra5E3D8D6T6ZaPAyl8b7Iy0BkKsxmh+r6g+4vqGPnO40E
HL/2PivxlXYkGIpQqu8Jwkvum3Z5ZR3+KpX08NeRbY2/uGWBtAR41uIZtrgPi1qeXe9djVLop3R0
1ukm96TygE8/YsMJknj8IExmZ3KXOiy9J9y1M8b7Ygk1zNHaN22wINCMewQwQV+WT3JIzG7JvBsA
wtSLNQBHkJT6NzcBGt2HPKTokj9XqhYYydDfySxWlzSaZnTeEax/eFp01QUsJL7FQoyvg5useJUP
kkeLwvjeEyDupPWWs76FNPGnyX6xh2kvLHbmEq1JmZ/71mY6PD0M6vBh8ZlURkFrqfe/qfrdt17K
zKB7tYbsJQ/tlyZmFqlFuuZdSydl2dR/o4lzJodE4Xdz90ZkA0E6M5CwQuABFc3XgqtA1BlEFuMW
UIKE2AVVSdaZL+yI925SMye3XAj8EYEqUCgJaRSZxvctsxt+W+s4FNMqWRF6UO7ESoovII7nGAhU
mkDPBOl5AJXrrC3OeuauM93AftI9LXO0sxble6obf5zbOwvBVF1ZqZ8O7av+q21i4rTrIr6EFKEu
h4STtB9aFQP79l/ty5jEazOfid7RiA9OIJezFKzMmO8Y3TsoAGp+1cVbHX+ixXL23BHZDW+aWSJ5
AHurSXkH+Mf4uo5Gjs7wK1eKL9i5VZKiZmMy7w02daXaQx/Myd6x5qesGe4wkduko5ki2xsuhCSi
w7KtrSYxEI4hJHvxeJ/pteuPzFDYw4uGiXbhllVQlcZ1yOKTYzqkJwHIebOyE731lBfNll72FBY5
UMn8g2L+UKvTva7pwciSrdbuXpjZZ9pZVKhKbsE6KZ9j0zyMiocYzvseCwr5ZhY/dS02DBD9zLUb
CI6EwXHORjRwQIwZO7sS7bJcf9Eajn+XHtzXiKOh3fVhz/mnw3WkDZ6/6PxxQ6aQL85GhrbRjJQh
aIW9ctFMtyR4tMaljYpVF9kX8tYvipI/wzdnSfim5uMbpsMXm7LZEau0aEZ8Xvq/cnBfekptI4xp
DFSqfer0rwQ00kRulXIxAcnUOJObCwLG6IcSsAtC9iV/Vqnp5pTq2/zUy6/cZgLgJmadPYGkLteO
yALudYsCuEzGawibKXX4iyU2hj09mjHbUGzql1qfcn9I3vCL1/05qQNF73oqYim1TacfdF4J21Ec
RMq41hZzlSqCqg5srWnDN6tCrOYqDFv4Rvxwk0KXTrSeGueZKQHOF/D/OBFHI5VK04rStW3q7zJk
Zo+WZko/yGQD0RCMDSqzslWt4SnS9CtKJPSdWffdOgMlK7cwVCxTeAj+SVqjsrCfyZiyjvOgcV4m
+PgoISHgcXZtYryYbSfbRl70UjlsARZ/TPgP/LCimj6HdDLdhqkRXjpp4EIH0yEYTUBYaBWYZfRu
dfnBnBkEi87U3fu09Q6utEZYxuyaNkAq82J+2sVd79JiDRpoVtqCljXgbUbH23T/MbBBthjJKksL
1kbmVtQwQDbq8L8xxoXdKlJQSzPfQxpLdX9bc03MvRrFr5NaZaADw0eNezcz8uILt1hVjvbt9sk7
xofPrpwNiWvjajfLqpQC7qg0qK7xstQ1PJaM9DoqKGozhNPd0v9lHnSBBxgFV4QMyHxIRfTajKcS
pUdDNzN7qHW1icAi1WSdO161F0V5nGz6jWV4TGaqoJvSmnQZn+8L7iFkKYvoatjNOeGbkiurS+WF
uKxKnGaRCPSU3M4HtD2qcC/lIVkO8mYrGOoSRaCIyaQa07PORHxiezDy8GqatvxEefiKchRvA76w
UM8fyhq/z2xdS4QREdG1ifQoUJ6ibMTQZP7sBgFfV4vXUO/XbqQkgZnJqTgkuoYX79IeKXmsvAmD
qtpzSBTtcq5uplPEa2WplrVdK6gfyjTIBVMoeW+dzZ7yXmJacnl5NkunG9zd4IgPIzCy8Pv2KN3K
XAJNnfamEq4HjBHzaH5vcnKpY2BbRYfeF9jS+Zb+WteL4ecuLd/IYJtPcbxxhu6YuXSzZdYdY9MF
AuD6MCB/6VqEQHBTuROftcr8CJfpwFk7YuRyWyZRn67M4TyY+lbYypOYZEJKCK43aBxalfzOTNTR
ZkMIb5t+3daKKqyP2HAvLXLWuRlWodX/gd8woSAflbIYF236Elb6PPDIGGY4amFrIKLmm0rt8TMf
jTdVsQNd0X+MmqWeY7WzjF9Fwt92XOt3dLAUbmOsqCr3gXo16EaafVdCpU6UXone9ToeeBOCCRdu
TiLZVEU+Gk9L3GfEhc8m+G0WMmEXkW8XoBsN0WT13b7vJy4vOSyld3Rq+6Gt4uCGSmhqGiH/Ka7N
rNLFuKdSGmC00+fSGijC5epHpvqjZe5Lk2G2MFD5UgbfpP/yO67jBuS0ZdDeFBAcTfziTAQlzX/Y
pf1MUo5uuxgpTfoDT5PyEpSyWMR7wePpJvuCTxYDE4X4oaY+8CCPmvy2bzNOKfipm5BOnqybcgDe
jV+sZESZxASaPqYsiBieKVaAebOzoSJeSilamSJK1mlSXeowCmoBkXH72dlkx6ua+o488nUScfcL
O6LRqlctdIR/u88WFCaGwXanX2eJXqvSvmAknaQNNVM07jPGbVBQvhMe99QZkcxRL35I9eW04XDs
tJRI8jqY4Cw9ciNbuZcyDhGo7bJtMiVh12P7bUxxH5XxGzWVoIBkcq3O1Mc26TEiC18MnecVMQuT
e8uv4z0Ok9wEbldrs0UWmHW1jvWYLWejBWlubEYctDw5E3TFggOrR/hAm36YJm9nzs7WSsyraFak
Z12rIbkjrumV2GoQCSXPgqGaV33ZfbahgX1SAlMzucuPtAgy+WKnfv7oyXITSJnyMdw0Eva2JDgl
vGbf60A1HUJ/NBlEsInHqcmu4cxxYC+sAKde6VqLxmYcDT55Dr50TnGdytOg4UWQSE0StznQH9VG
ELnjvo/FXVaQ6VfTwmA26RKBZi/ci9xrE3lydjZWoF7VHBpV33TTdPDy6WkcySwdIClqiN5+rh8K
YX8o4Snqp4+lhCJn9EmuMqwyHmFHmUJFQ4R2cJmDfuLM6tX5W1OfCqYQ456vOFaNy5S6L0bFOxnn
FbBZFuRkU8bpqZdjg5MkD8o0gSJDJt3QPBccY4XS4uplXcqOhso0Ho3W/DUKdZXHjBumPT2YqKUW
L3yJnY+8X05l5D4SB/3i5pxsEriXgB3dY9An3s9UM67sm6X51kchqIfjXW4biBk5MhGcZhF382br
4LNEfHn844QJi0R9nMniTqYPMyyh6OdHpZa56pAXzOxuievY9ClYraymKJf4zcMLKhIviZ+yTN3p
Go8Y5PBdqzdy76zzd3LfnuedEWotvnjps9qxIYMWrpSsJTJh2AqR2Fyl+Mkq7WdowpccT2k2AE6p
xD2ILEii9Dzk5KrRET9XYn7qu+oxYX2NMae17ilPns4rNhNGtZNIWZuFvh5w9qKQZCXLjceQFRWB
EQczqYh9ZBNMsmnrOGNAOmYaLAU3JFzERWOqvDGW8ZI3808Xdp9yx6rTEG1XdiJ9FyW3dzBA+ORg
mltx7BacvzhYkfg9o7nkFl29OKvD/FYraCfIvYj8s9HxRQ3sYmYXQlqW50hpFW5Q/eGYtpanVtcY
i/I0fzAhFPWCwfGKb19+BCEZpmxoPaMmP4SQAtE0/clg3AB/sGtjm8QWJs+tLLBQ2VM2w0XqRf+2
GNZdbyorRF6cO0r/MCXVBrHpT83+3MbuN9DOsWz7h2hQf24gbDgYz2mz3GVpwY4md9sqQRolH27u
gC5VxBUmuvYV47TnTYzUCbZsOVekMhI3Kq1PytGHkfY75nekpI62RLjiK8chl31TSnt66lHg4aii
dGHA726om9U0et98Quw+RE5m2epW8fZqUGgRsqrmcnt5nBTbvDP/sf5DT3KuifZTWculzE9Z0wSq
XbzKF+XKQUBlpOtvo41lOq+IAJ7tasTLYnjNQeZtcDbLrA83/uwf36/CZzB75kX+KNvXSnG8XePg
Uyw3qJk1rmnRqyeqY1h5fl+MLyIMgR1Z5FHGZB80yH2oZAzEQzHI+sQTaLEshcfOxJrNCeetlLA9
ck5T7MsWI7I5lJkDIbV23PWQIa7DwLCuDpgSc2z0Hif8OBnrRd012XiXaTECY2cn5PFspO/2pBEx
ZN9HD1E6B2Slg58NX8Xmdu9aGD17rnm98Rv9qD7N1leS6o+JhqSHP8vs8ecfnK+mbtBirG430uhc
kRXphz4rX24bxO35ACriguat5BK47R9xdR2r+QOp4yOjo+3Ehpp6JeCHw+SOZG1FhGrWjNY38tEE
jfVTRf3IddjHyL2rsxlvxugzs4vHvkXQPDB7l4NWKnqyoY7CtO5MMUD5YuUHGxuTXMMDL7LVz/Lc
ME/jd4wp+XldgSYWaD4cwwjwT4O1NSnaRESZlUWMEvfVMXGmvyq3r6JrkUX2H6I/JoIiSdVo1dy3
DBpViyLCyHmDAFn7bO7WjcG5KPgEqNx59YPl17V16Qv2lBv/zUjdw1BVO10OIuLvIfxI5ybQa4QD
Gaq2bWng1Owsg918uUg/FS161BI0Zjx40diXyOs+xzY/mwxu1pDNWWs1tE0Vb+hVchRxHV5UOYG+
ZObX7DEnrT5lDA3VsXu8XRckkOSVpp6GeHhe5nk95/emfIquMP6GxcaGPIqfuZyV0SrHOZr/ZMkt
n7dWmitV0daa1Onx7JdE4t3sSImjvi3arpBkBmcdkXOK995U1aZYkIOYBo+RbgSFy6UqOAKnm6h3
blbzHfFjYK3qh01a5JTg8s/LEur4lyUuqjiGQSWb1oej4i8MLhqK8uIV1bEbnbtm+KnUt9uzCu3l
G+ucCn1t3V5JCP+8sUaSP0HwD0wxemsLCwxZSUsZF4WgbjwwwPWctnxsmNhSZvA/jqZEDip3+TAk
t90iqGHgbwMEbflUfp9dpf2p6ivaeeaRWallZq0LlxUxyzI9Vu33Bvkc0SQ0qm12l0J7NClEvmKq
D4Y5A0ElR8ezvyt7fEndaWVNH/gRXADOTtrUImed3/Rm3E82o9PYws5RsuI0Sek5mt/SMt7c+Cft
Z7Q7smOCamFz7E3fkcXcrExQ+fo9MoE/wl2+1RHsq0e6kk35OVTnSypQWOdCeQJq+kViDwYsLkWO
DxI80ovSFtRfHESDWV+F0byqRf5u7MvRObaEJ6CNOGjeslPL+lfz1EsSiftudlfLUB3i3Dl2tv0e
Kt21dj/RmhxdyWD1jKu1mbONO9EH/5u988iV5Frz+1YaHCuIcCdMo98bpPd5vZsErg3vfYwE7aDX
0BvQQNBIK5J6EfqdLBIsGpFPk4YGIlADVt3KyoyMOOc7f9v246srNURj3udzo23hOjuL8O5xb/Ts
+8LMhjXJNX431HcdbOiUP/cVhBKZAc8N4rEoYNAJ9PQjzcyTX3vLjparmaj6u6LL9pmQh10wwJiP
gHGMN1bfSeDNi60tBj32DGvXkYrj4fcDtMQkyFSLf707h4n3ogb1jgCyboYRTBA2W8F7lGDP2hiQ
cFTEJ6Iqtm6qfRDCfgSJPYOJznPhbitC7tb1NM2ECJ0b6NN1Xdusu8WyKfLVQCKCRaXaLOrd09BV
KfmyJJkM/dqnkvyeWkYCXcvqwWtP2DHbWRH4JFSVj8kAUuk0JoIXTnQB+aFDaKB8ZfbuuqPfc0Aa
fbEfMjFX2NhHr8OwPUuTWp1NKKtFkcfzC9MdyhmSnINn8HHHNW511hDos3segyck1wB8B57geF5Y
033MyGKiGEPZ82DYAE1JYqwHUbw0IPaa/0RN4FKX4M7lReFgNvpQngsc6HYUz40afaR8bnlfQY7T
xZJqmdgd/LmrpZ9dQGNxFn1wpF2GVcqCTa6tcu6LK6uejmXG7hmMpzJv7mszRm3pZs+5kTwRVvsY
i+RpQDzAVcWzW6XnYOCoFRbhcpLi6sr5rBZFY50ml6MZm0g5qxiw4Y/mrqE8V9jd5qHxqls8MZNu
PVjpdSRg2Zzwqp2wzRuiY4/nYccSyORbvcp1zvE8YjY4VgVKdZLu2RKtPP2SzEcTKIHueNcbNSiF
REtYPtrkQW8ajj+sxlANsxL94eCpWw6nszRSEKv6L0a7ML3novWfkAScgoiRjz+Jau9UtC2ZIvYW
XPArrJuvxEC2q+LT7OvsZvQT+eBxS7CZwAl8GvW46ox6nlfasa7FNo+8uSZzFPKRfU/V15e11Z/s
zxzZZmhtyY6+ssPkJlD0Y2laZGfJkUTNurlJEhiY7XQqnFMxnDP0XygRJnhAX6rGTAQ/0V2QusbO
DwtzJUG+tR1Mj13upTcEtDvHHuelLvy3pOGE0IvbyLKZZzp4BVfctmH+ZsXOl1NdlY12ZfjxSzto
yyDKFn6fEHbW0sIQb0LOQV1uqvOMerPWe89we9tyE8D5FiQukj1j3eU0n9feypondb0qGpo7EMrB
UvYxxS61+RbEoXLKI0c8uApxKSGWLT188Y1h1nc8/HqycHrAC1YAZRkCl4u03zhp8RQa3Bbs6Q/A
+jU/1y/qgaaxRn3rOC5d4F1Vvw2RNwTtfZ7dlU6092ptbobx2Ug5l9HqbCUgdK69rDoOpJyJsrlR
IvTXxY3UczUGooU8l7eupEiIfaZrQ7t1nWAxSd2EphM0oksozda0WZI5Z3/ikHGRcaRV8UgL26Jg
SCdt5N7KGfxM3X1LUu6KS2yNz6BhVMFHmJ0GzhMKRyVH677IQQBULpplpQEz2DFqj7YxCr5t660b
r2Jbkp32c1cMWGn14TyIN3TN4ILJjha8BlliyqLAnGDDCfXmDcSEAj9pkxGEHt5Yxol98+eJQNrv
otUp6COMk84lmFz1d9HqdeJ7UYo+9DrHxYOEryARXTAhBUuexn2TpoupHjkWOLOs0db5eercY1Oo
fxFMpBkyDfhXuUTyfbCW2jIdj3fym/ylzqRiSgma6FqNa6SN/bStHWurJPpHlAL09Lq7yTxMkmn4
ODbaOc2Cp7wiYDrMN5iR5yWbcuclTECWt+Jdz2lpXahNubdLTCp5dA7racdeQBtDd29W3iqYE8iy
C+P2JrPcldFP+2rwD0Ls2mr8cCu+zxSpH3XRUW9fT+7bWBUrJW2eYnV6jdN21bJEjVFNw09ww3x2
q6hLs1XXteNffnsyBcxA9Dlm5dZMSK4uYDHICehKZVek3pPV6u+KiK/djkfGyLbBQHGA75yE1LrX
un/UPW0uivCkF+YNnpmPOvbf45EeqbvemlZ65H2FevZlRP5j6QbbuFfO4FWcA+K1jVY0rKZbMgvW
GFLPjl0sU8vEncjGUowLz6YwY7JWZv04Bcq+fqyEt3N0Y69Wi4R0G1Eh4BKbqGg/kmalCH2h+85G
dV86ZzlENA1U8Yf8gTQu94MJ++ISeB1bx74ecF1rsylV1oY/3BM3vrHGaRnKF3xjx/zCsbsKDGtp
Q785fNhS8x+QB2/krecm/g3RwugIgNlD/7ko9G/Fuv9hMsb/R1tF6Ur59t93D/7/qVX0DxWK373A
z62izo+y8YEgtEtzqEEe4S8KRVkGQTIEcAmFpjylvygU0R/KciWbgFHB+fwXhaL1o6ppqkEbF39P
Fkj/3ygUAcpkyPWv1gqDJimDFDPHphLCtn8T3ZzntHJ0uEivhjjHyCWeJXRm5O49snX8SpfJKGLF
APJgsU2l5ZW1VJ7hm7oB7DKsd6NxwcCYf0DQYykxRJWMJjzKM6jTntSwEUAHrcuHWq4qlbrSmsMm
VTzPusSiHCUEIcANBYy9wTk17xtuaRKIkd92Fi81Mozn5IVJEEGTspuiITUEK9NMjArBw1p6CFpI
rAmR3ShPZZ2iXLfgEwo4hQdeMRJTJNWAALPIBknwiAploxPd3Az9zQTiofgRYRQK4ENc8Am0otqV
nnkVhOrcJl/HBjeRP8ryzlwfrOxi+nIlwEIIx4cG4pKAvOTJidzQZw08RpHATCwhSpHiyULtcJEG
orR8bllVDX1+mT+TgFTmCmggMwCc/Q89Ra3IQKBkUgonASJk5Q1BS8tYQkd+N726I3NjH4CvVbhr
B3CmHrxJA3eSKpgBHIosIYZFkKkIhCqWUFXK3KmDFl5EkAR1wDFxwpjHIFwKSFcodYcB2BeFt2cL
LKwGEyvBxlQwMpeUYD+qz5dDMYmTCxU0rfXK+7xG9w/bO1NC8MJOv7YCRDAXOgVEToDMeRKi8/3P
VEJ2MqbpgmQXQF8S1OskvEc6Gq1WIH6+NV27iMAB4CQcKMAFBfhgx6l8ssQ4O/QSp6S/MSbdsb93
ivgpAvq2evC1OAcjvlhPODbl7fBRMWWIwNk55HuActDoBFnKF9WAYaZgmQZpCj0HhUGCnErMPNzm
FVQrCGgEEqpLnLKfih2FETvbZIq7fHmRDgPWVqR9FMbSivDZloTvBZHBh+Pi9hJ+jcBhW/DYAlxW
BGRtSKA2ArEdqLVwdpWEcVMJ6HYS2QXhlQLcvkytWZr166qhqzTqFo4B82GADpsSJp42Asy4TB64
12/1YhWBJwNIgN33JA5H0bWDqKfsmeIaKgWdZyEH/AhkegChziVULccrwKoreVXbdsJEsCqVK4O0
ZWSywYclIW+1XMfZWhlDZtbMWV3QoAKMvJVguQA1l+p+hXHY/ehA1MvaYikYvtCqUVUG5p6DvSNg
O4VA8SDyg0Tm5f2fSrDeZAw1Qe/p6L3KJZpPDlIGut9ImL/0dpCRiEdM5WGUREArKYEwOqUwBKWk
Cmo4AxPuYIRD0DgHNpEA6R6n14JNrtTeC03Bf23ML8+vCxsxYtmCm5BHqHZCDWX0e+nlmIozgpvH
FkajhNnglA4HCtcRZNM1mYCIN/QVOPZO5arMv60jBZI7I+UrlqQ7vt5VM+6pSntsYVYCGBZVUi2I
JnYZRbKXTLLe4b3YKdi3JFn8DGqVD4I0B/YGOeztBcnu4XUyVX4jxqydkHYPgzM3KwhFuUAVkhQq
dGVFpw0Ryv7dCGsUWqxLUI5EzXyIgeXTmHisa5imBsbJl9STK0koxVfuMlgp4SpvZrdIDOvNdAiH
8byN4QKBuNyuBalQWvyiwnEVkuzSJe0VTU8lFy2BDRslLRZIgqyRVBmiSaHpCLjaL+52uBc4tRpu
reRQpkiyrZa0WyD5N3g4VRJylURzsC2uTUnW1UBJHuzdyDSWK8W8tpO7S8ibKrDMEkZV2yyCGthq
aMcPeGTOSddvS7exZsRa+DDDDsyhqqqfRFTJbePyQKqSYtQr9W2Ec7y82wkWkpSawyBpybZEBJKo
gOmJhqumL5/dJuKPUaFDm8HLYLrUbBhfF5mn/Fli68Aqhp5ogOi2gBt1wyWGlpqjFeAG0JgqSVR5
wohhVaExPpBXfzuoJ/CuCfyr3Dk7SciWMLMChvYCx7qsYgrcbWYsSozXJLqR1Q+3qwUtGAhLdiYT
32qQY2MAdaziZ0AfuKTw4/I5M/QN8xTuOIVDduCSCzhlIddnSTIHUgRfcpEt+OdR8tBRsKvhpS1J
ULeSqlYsSOtI0teDJLIjGG0PZpubX+LoiSS8Rxl9xh4Kp1ZzZyZvFx9RJWlyiyOnBm9eKmAaUWiv
DM35TO1MzDLvdeAoxu0k9U36xwQHH8PFK+X4cllABHlrgMF7Mk04VNrJTeG/SSAHAYCYJbV8iqf+
q8y7hSLajZsqzxpKgEu0qIo2QKARGKRYQEjZQId+gLs4neUUMcKnAO5Skdg7T6xxKJx4RTtOFl6+
bym1CzTrkbAJegmsldP3K7l2UiCLxAIltG00e9UB1OlCZJcT6HI2olWPsUdpPjXkqEF7AM9ZlecA
SCG2Pmm4GEr1ISWiDuBqNUQcqGxnmuOjw6mB8AnRWDY91hAmF5eFBUV8SRTs23RZoOYaZFYoMVwR
RZX+SinVZWEepokLHnv1PCAMj1QX3p+JFiRuuo2JNqSPcSHIS+VEUUQkSLss+/FOjSZCITPtpUc0
Ft2RH8tE5gR08IACRDFp2il1EAkZljoUHRmvfe3fi1r/SGnVJCKH1FgUvISoPqVOBaOj3MQkRMik
aRrmz22DnTf1ZD6lO+0iK937JWsylATfWOUiQK55kVZ/5C0h+U8FWSzavVW8+ILbCNMngkXJ1TmT
tUyC7DblXkIlgIpD49CduscQl3wnfWGN0b4H400shy48H1CS9q6NQbYnDR5joLGEpHN91lTFc+c/
q6ayVZwQOzFsXCbVVI6/NIyMJ78KV3YT7hMdP+qQfUoYB2Ozj78jkBKnkXAlNAwRYgtrZrPPzvI4
peXJSq7igd8KwhyLNL7OWevD+ujMDKBj1UjEQv9uZSPBA0mN4ECmP/Zl9BUM75dhyCm1t2/iizBY
q1r5XBrsVbAuHyLoXwAfpU2VkSCO3i5vusuT+VjkT4rDEOPl8L5GaS1iq9+TRRf2x8Zu+AcmgJSL
EE0XGATxHDA9qm9mCpZKTYMlNTpa9UauEUGUKAeoG5NPa13H9JN4r6Wod3FaHBGps6ZhpOkMHuWU
aOLE/CQ9YpV20fOFB/VM51Ep9JXcrJHgf3gD13qSIr28MDatrmwuIrfu8man9JlBeqy6Z37BIsvV
sojca09QISk5hssXekmpzGMbAxGXffIWbVQfKrKcrCl507L8jZ6y8xjoxzjDReiRdIZlhEtWNBE1
TOMsMmpExHAvgrxGUldeIzsg/u6dpGv2RI+rlovqPhudHfaXxYUNdUoS+ZL+JFS8LJd3b0eUiQU4
d7aGRx6fXzMuOwM6QT09phmhLSQMWvJhIOouMF1iJqB4dUIHgK94QskLUAwxJ0r1PuQg4oEIsLHx
7+vhsFHP/lgibSdcOWdhU5XhSdU+nYn7S85CWHjNmdGw8dUuUWj2LsV0o6hkLnjG1q2UW6NI3toc
AMBFip5UGyUZnoxBEqM5a7/MWdWm8M7IjuGxgTNrqnjnG7QganwrKtNC3xwv2sAa+zH78mPqotHz
NXSRgZ0jYJ8YPKQMwypfKqdZTX3+lmTNwkZ4/u0pQNbE8Udufq7r7OHccdVIAU+gfVhZ8ob35k4p
546WPQ5xd2tNsGmt7Zx43Le+KLeSTdZtPvk0Yi2wLFLuAI4vl2cQ6KfItxmd/s0uiRXNSZ5WkOFY
O993yV7UjpZeXSMwWMjRUUjjizYQdF8CsDuqsnRj9dGVy1yXoF7gUPRIgyvi4Y9vQkRUwjO9LFdO
oG+Ro6U8GVAGY/ykkXqMy1zVOgZU4KGl4axaXnUeoj8MsSQtyH01lwH+jyha1q0fHavOhzhhCjXs
B6MPiYqdPojnY+Ry8ufKGupZk3iozMQmJK5JfuiLKONy3XBJ3deH1MifhpBgKIEnJqXaobKnnzyo
8tNJqVFTlJ+9SYyFYLW3rCdsxoemggy5RGlLEaleFGc0LulGKp+AuWO/fHf0Ny0AkC3tTVsAiUO3
t4jofFk0rc7p59Pmmp4hmOaMsuhiBwubUS1rR5Yz0iAJbrW8LB6ERNx/47blycQwicfQngfQJCux
4axPOjZq1SKcNWte/AAnkm9+DTmrVWB9Q9aN1r+bCvuZQWpdJOb6woQnAsFlaE4y+jcg52icia69
byugVmYzUEVFv+06slXAEC6G3EKjw0DLqjkT6Glw0m1iFPvEh5ttDXFvowCTkqI+JJHKqz13Vjzo
lUuCgnFIedKlAiaGx2BE5+sq6ddAL2oKyZsoDTPc9GhK7WzrNvuy9d/r8ZZI3E0+tie4jGeDKB7m
IhLMdPWZXY+v3Bg+ZDItydERcjAW4HoSB7v6tOVSFKTYk0dhzPKu+5C3RFa+eX31aLWMZKOwUH1E
H37eI0TGcNmTDSDVlx1kkd1xquuEtwg87yA1yYEQFagbzrnJYEUwih3VWY/6CMOseOHcSvRXxmKs
98FHGrY49qUxuk/pVHKXjT4+XLgNh06SmSkHfdYhNhCofZnKe/FC1zKptyGyF5Hnw1BXa8DWFf6V
FwsHFZvyvMqxbnPqxhNQIlItX6wh/Mg7UoH594Rmk6mosYM3JykGCQkRVgkTBl5hnk7i12rRSDv7
xeddMa3OEplETFj6ZU4dZUbxRJaazCwWBEzlhBhHMs34QtoQugm0bG1dmXgM7PQ+FhzyGB94GWKR
DeKRrWb66YcvuvXLRmMSpxwSq0ySe/Rtry0S9aMY3hE/PE+C+02ZejCkUv3sHWpgJdGtNv7b5d9M
Q/M4EeicyGRnTmP3ytixMtYYfDLn/RLrWwwsNDYG24GkA72OrggkUhT7TmqKSke5vgjoRtwhRU+K
UpyzK1zuiIt8OdfwKTr7iyJxtBnV8ECRR1y1s3FiNu9L99S78Xbq75uq+6YayVLjMdTCj0jmX6Oy
XjsEYpMdty6TiBgKnhaNyGwa4fbyIZe6ITyLSKSH+4iI7aIgajsic1tuWzonPqpZliOh3LHKMmUV
54qwbkFoty/Tuy8CDLdgMKMMY5bJjG/bjI9krXzLMZAHt5448IBY8G/SGKnYaIgMb4kOr0nY1Yn3
JP9o11OcWcicOlAUtgkwrK6+y2KyOFLlzP2wzwLjZIa9dszoDI43lcwu7wkx7wkzt8HYXdW8p3xx
mDthcu0BygjfCWebwo+La18ozNQBCf5eGK/qdEIj0k0HnZbNqs/t/eBC3Ko2RKXlRWsnsm+I+Hv2
FSJGNPijrhPPE7H4dqf4W8srDyHm7jnv9ESvqs0C5y9NjWivxDTPlee7yyRCQJnUMPZBzdruHKY+
Hndhp6Hb69uDzeLuKs24skY/wuPCEclYdbhV6opq3FY4pzpubuPc99ccOO5GrG5SkyS/LikfKpME
nwF1ltVHSOsph0PWabmoKALIUnLz+USAlzkfMph2bTharUdkQcnEl17Z43DTeemOepyVr2bLOk+Z
4baWrVxXlXvrEOeScOTRxrtSeS0HVhLQ0DtFnu/RADG4jahJMFoo/puUOElV0uVBsAf3SEcQnipM
L213o2YWETvaIZV1BOSmkpdUI3O4NsqnvLZBu9AqNMyRAUZu8ErOB8K84Xdg20qmIQXyhvdTYydr
9rVhnniqbDoSLqdhGdXRxdWbyEn4QNqky1qFTkWfknntcaRxgcCkRxLEotJ+ruljuHg2Oq/8stoI
aoR9Wh4DSkMlo8ln7ienCyMN+SO9bHpoMJxcPlOj5c+p0iwbktPls625wIxut1dAxOiO4FDDM+8t
uoZSiZgTVCJrJjja8NJincoCCjuw1iONFPIrSk31sZIAEyZdpiqdJ6p7u4jQB1otSOhdXwIhVFl4
UdN8gUnqeBEiKaP30gS3HQ0ZDk0ZGo0ZLc0Zo1i7SfXW59GB1FjIn+xK6hPIHGBeQTaciJs2ZNi5
4E8OAiCpVxWj8Salm7ZQlwMHbybcPWAZEEQ4fOkpYIwLER9qyabhFL9WaElQDdmE5hK46XtvnocN
1wy3PBdsjUm0//8JFeTcNSQjFJ9/++GVXZVcl7qpwvfmh3/6vPzR9uNvP+DSFOo/wv/8z//2r//+
b//jT/7qz8yP/aOqqzA7tJ+blunA7/zM/FhwQtyptspRgmY3OKGfmR/xoy4kD0NbFC1UhslfqvO2
Cf72gyF+hEVyHEe1aEk15N/6+7+8D//sf+ZX3wid+jf//09Zm2JHBen52w+6Kstpfk38QCEJeB9h
0R6MZIs/f3+9Ad7mx7X/1JsFB+y4wX6ZRifKpV/Vpnnvm+DUEguDUIhpUNy7vXelG+oWnVJm2q9T
59h7kIpjTmIxaU5EMzGPYUaYiYJ8KBTnd6HIP8ENg+WIZyBV3PjoO9MB89k+U9yT2g8HP9fwPrX3
uu+fQXetc2P2Z3o8dkE67BShHLW24ZxMUFbeZ+oyYNjiVF+ujLxHZVpPXyNB90YFXkbNkssx5VA5
xa0hssc8EB92WD/6Xnythd2BcZEDyHSXieAegQxyMWYgPRGrTisP/pTf+WbG6XFpuRQudUPTzCui
BIYxeR3KpKBaRzlkUwjUMpyTBM3ceK1w5Eksj+NLR0dpUfavZpyfNCqGC6nf1DxagoHKbroqRs9s
32CjPbRdd5oKaz4FKDuDoL3SM/u1wic8ESlouH2070aoWgtpFZ5MJPbB1EMAtal6dHr1eaLe6LaG
IjKHcZVkAuDKvUo5VBth+iVcDTMSnH0ixJUftOHSHeJnN3N3rX3lIy1AUbp2cneddjckvZ3V8Tp1
1HUTJwc6VjZ9RD2Tt8hiyH9dO0wJxnhYFQPmyVoWlsq+JugrydtzFI9AXfm4R5Q2pN47Cc1n020P
XkVYGGFnQ63cgD1VmKjL656AWaTyx9HwnQWkwRLT33NSICVTMu+QNERIEfVpJtatk0dXZlyeWj0g
xaBbJYwEo0UcrauVZxr+btKUOI8kH29KHYFzMU8j7bmKxadfsQtOL0lC1l7cWHtig66R1lJg6R4S
UbfU8+jRLI/mNraSOasB7uqi3QihHCbHAa8dqk+etCfHPJLnCkrqB/qSkEBmlMJPtrpaPONzG4eX
3Gxt6YsD17fCg2KBqjT5s9ownwPXvDpc7hqZq9ernI4QJgjT+abn+A/j2lkj3vNirPAjNH9ff+an
1/Sz/pdfMfB///X/spD89O4k+f2r/1le1svr9rMabz45STU/rznyJ//RP/xp1f0HFmS5DF7++zNC
/n/99//87//lv/52Qf7ur/68ILs/Mk7Qk2qpWPB1VDM/r8fOj7alGY6hCssyVQsO/Jf1GKqdxD6T
47WuOTZ/6ef12PzRpX7XUGkec8lTg7//+Vr8A+ux9jvNjkGRHV3NwuUV2S9kb+F3yzGZrI6tpfDw
GjYP3Q5OmTEcAsM+aK1+HspxW7NUt2687oPuPPj+ciLrKiRbt0tqgkDjp++u4E/v7/v9QTMl8f/r
/cHFdOy4Gg6xP2iVravRszAg5yitjMdeUxdFHu6swbwtCpp963FX2dFREV9ZBNblBmdDKDdkK+6J
eYEe0c4VAxgI7TEj5WOqj6nVLhyiynFib+gJCXNtlbX6KiiHfUmyV0KmLKHjdtHup8a6bhSKEMKS
MU9dj6ge+4IDqiQdjHghL0wsKE2k46H2dh6aOmvLWrQqg/cgAFv0waeE9kBsAeiKvyU6f+Y1+Sb3
TeSs3Tpo0bGPZK6MKokKRkBEKmk7kXmAxTt3OKhEJQ6s/wuR+5vGzDaNIP8QiNEmalEPxsWk+0uv
i5aag2Nocq5cOydELjw1JNMpykjudrvmwJ7Y5Fonp0wPbuucBhJVLEat2BNputKqpXw30TDPtBaN
tLJg2z8MnNA6s1828Ah96GwFydfky2FyoavX1mAni2WIM9C00kU11LLRasuytXDqjez+GxcURdTN
EUvoVSe0u3oy1pGlbOVL+GO2ighqki9plQq5+JsppCgkHdbe4G1E0m1KMDy9okA4Txfm9OkiPcjy
8GAg7ez0mMheE3GVth+essLZ+KO9LftqV9hi+Rc3nsWI8/sbz1aZxhhQeCKlYuW7JwEshUOelhRX
BP4sVC9+SEmTd12FSAOKBiIyXerojT15WXd9Dg7mY45qkxMpGE3y0mTphn7jj6KyjHnmUj3I3UuQ
7iebyTJIx88qihDqk8z4EllQ4LkYn4Op/pKttk6FFak1JLxovdg1rPQ4VOOs9qf3JvP2Qi2W1qgm
C1aMj67CWFfHT+bctSz+IV+TQADNG6ixMnOgvim3yUsn1L7OSHTJ8HUhyNU2rtDF3O8cFxNIcwhb
wg6n4Vjr4aNqJsu4sHFyCG+tKBW80CVmffgUGGKyjhzqDhUvOTNkPK0Jl98Ok1gFItxErbOPBgGb
m9LS0x7CgWCTYOII7oGLZnoyLQWZ5fDkD3EfUz5KZ2TQbrza+BpEcgDX6REAE4DJiWoeTdm4psDu
RAMU2slW22XOeGz78posAQV5Me5vIg6GZFhHrb2P1H3dGNhvRPlgNtrKKxFSa6u+4QSEIs0ui5ga
Hfs4RN16kvgUtl8atNpqbUxMe3TZYeRmzAB2mbIMv+F4iMbshki3W6FN98heN5FN3K98lkGolxVR
1shKMtl9dmDo3Oudd3Sm6D1og/3Q5itLid6KtruSvlRPiJXSu09KOEBBp9mD27hrw0BX3aljO/di
5yOcAD01X2ZRyLhUAxNLm9gEn2vjo+HlX/L216r62JIKjXhylwC/2Gor5iZ9SLDMhBhEopypYxSt
/upB+Ivn4Dc7QljbtuJ0YXGlusWdHqQvCQn7TgDoQHy4BnEvF0PNzt5DMstCrTxBQ500fdxDWC4s
7y1Dd/Hnb8mUZZq/3RPYECxHZz9UXUcKYL97ND1VJKOpEQBtTunB0q1jJJPsv4bSxeneXJOSe6Mq
7hbKYBdyUCcGdOWNUI56vfdV56bRjZOlRjcUhm066lf0UCfHxTuUU0nYGjATZUpNbBwVQ9tUjk3n
N9J8rZ9HaKHTgOhhKiPKsd7nzcohyG34sq1oEXTmrCfJuyV/+s8/rrzAf/Zp5UL13adtvMJI67As
rsj9WmdOMycwcI1Dczt605qFZhn3/bfD96+Oad9vu/ofLX6uwVhh6oZwhfjtqSzURjJTHEydpBu7
fncV0xMp985eBjxjoejH8FrP1BUy7CsXzqXuDWDVfp9LlQ0xGklsb/yArDhIbXPUd3atznEos//J
QSEb6r+4SMYfzQmuyWGWsmDNUA0ZgfjdVbJMbSg1up2uBi/blvUTEpy5P3ar2vdWU/uFvuzgd9TN
lt0jzsQrLaBNhb0vmcIjfq4rud0kcA8p5p+qz3YuWErY3SYVwdhMFagOPJW+hVoc/cjd50l6CquR
SkfwTqcjMsoFd/zzr/0PR7HvP5H8xN99It2pqX4Bt7l8olGkZyOgn4OJgeSdq7ELl3IgiEV6LY3y
eES2jm/tY63ZxI+2Ut/9+bvRfycqZzB0EWfaiDSJ/LVlG/F37yaqLUfpW7bDjiizZMi2QivWtmbt
GnAgN4ofRlU5qqq/lo0CTVMe7c7aVd60iRgO5Wjj4SaUd5DpbWw2tyEhQnmaDvhBcFtlfyE+l+/m
d8/ML+/2t3W83YSMraQ2/iox+F75lbbJPBpuUt64/Kr1hmmucv6iBvqPHxuXykroMqI9td98Za3q
gXfrcXGl6c3RxIQ8nWH2D3rPahiNGzmh5Z6/b1o6s8L+Lq6jR/NDzlBQ64SxKfvKsqk1qRZwRosh
rzeKY66zFPTQt2m76f9ibQdY+qPrxPnB0WxLqEjefv2t6qgQhDpyneo6WxVwlM7krezS28uV1Xf7
G9XPj+hva1DgyQjwxJebJEXyzbycimKTFzoSAtZPZrQ1JQkLFSubrX/Gfb5O6/Ss6tNOL6vXIrPo
msLhXGg3aV7d2k68TfRFQcdR21HhoMA7Xq6Qml1V/n2TuYu+jTd5zhLiVfQO2TfE7pwqy9ma5Apa
0bQm16+NH0hp2bAZLInHDhtjJWfYsmoXDFU8+VTGuRl4jnqljWs9bg+6MS1BRReqUGj269DQk6/G
Ck+gxcmcrMvZoq/6U1638HreDjnphiACgukQXnFvw/we5WwwZsZBneBe/Q3a2EWr5B/dpG9jdDOU
qM5SX1uGeOmNAsavceLbUYwbhDwLnAvLMkcak6vLUOkfAqdexYN3tnqwVMd6GgEoCts5kJftnwPP
3wRWe9PGBFTA4A6JywBETrJF0P4E6CSvSJCMhzIvF5FP2pc9nnunOw65spHfHw3da9UMF3JmHpxo
WVTmrKMOKWtIGfDa14oUzQn/7eVEYiGC64JlJ4kX1Vjg2ZWHlDawrzTLCBeNXuSLHi0A+TUtZsLe
tjbZkKz9WEWymLyowBqz1HLfiTd+ojR8BUFJ791461bYBDEjbwv8CRbHeYdfdZLt5HUs83Fd1P7e
S/U7H/kRGekJzkjMw5w7RsWZV1O5zJHyBrWzdElLpAyqSAzyYJG4huU8GsU2xOyTsZKrCuYveYwL
veOAaFbervKMODbNmoPF3E+Jt8L9e9fl7m5s2mUSGgRxNfCPU3gF3v2u98hFjF4sko7uiJQcR7Ip
t/L7qoP2uiej064WfmNu0yw7GLnYKLq+6WJJI+Jf6/cu1RXy2zbJ5IgSa1Pk2q7HZ+ic64qUT4de
rbBaw7nyvXm6elV69aZuixVhVIsStMs3wBC7aatScYhNH6rvKuKcBePK15KsBtuHYORwxephc3qT
H1jeWE05rPpKOfQVTUV8pDRwUUQ6a/lYunq58LkTA3bCGMeRPK9EjAtN7wL3NTv5zCnc/LYSkoTZ
MiKNq55AXw63yzzX52y4u4Rwd9hzxdw0sQCgG1eIM2b6EC7lqxWiXBH1vliULF2tq87kAyBKbYFY
dVU6TMp3nHvmmpD1W0iMA5087R55sVjnHG6nwVz+b/bOJElubcuuI8IT6qLrdRnujDqiA4uKqOvi
AmipoWZOIc00AHXV04iUGkSu6y+pJIM0Mr96MsvOt/fJ98IR8IuLc8/Ze+006HB3i1XjIz+9BrCu
s2DtwkFPb8+UWOUVYy/1xlp5LSknebAKiDGJPMTFzB2dlgoaFTqqI4qjEsZwtdJkTc/OWYUUaYAQ
rHxRwGJwKdOSERs7LwHfK88BQH7Z4gBfuulzAbdUXEVGt53KZF0Li+RYY5Fg9UbRPeXqtWE1L3ZG
L1MDdJjYyPfJeEXjJO+rvGKVs1UJKskd1/ICRrVcaKDoSE2wKnVvZuHZT8S675yTvAC5QFTdh2Ts
zDknyQ1ftlLkQxdTdLiNzc44rvvJXHWau2sVjHBKfDDYkha9Vd1WRnqgg6maxTZKk3LLNLeBgEOT
w7hpfe3c6sMZvEbfiENtjQ9aZN7oQ0iWgXcdBMVeVfCl+mpuwkhoXxKnPPmJurX0DkxvuMfctmin
6ZjU4d72hiPAsBu/qN84p11j5f9wFClcrMD5Wm24gAlKzAiRs54o+XkGZ9ChAk7sLgrd24lMXRXJ
uAIBsU9j9VhDGjYt3Ihgz3BjEA+lHh3vdpzGY1Qz4m9jb0duFrSNet02goXn7Txv3MS44sU0raLC
PLY5yzTXRgx7nIGIqTRuU30i3NVRFy5ahLmrZvGGg+vM9no4zIPdrlUfE4OtH7vROWHrthdVWJ+t
wdtqBq2FMlqEIjpNLiIoGqlnESrbLj85BZiroezdtTByHhe8EhUWLMR6cdGt2In8CQNEqncLo64g
qJZXeqB2q9hIVh4sqzmkJfJb+/Hab5eFg9BY9aRhJOveiilC1JLtNZV1M6JSnMW5M0/8kBIPqXec
Zy2JjOZNzr9rkHDbqKCLo+HVqj10xMVTa7Wn1saSKbTmsRbesY8pUsdROfgjqRWs7Zkw7mqlItCl
uImC+jBp5mtG04qs8D8cyP5URXw6oWiqFih+QxUhj4hyb5aVdlqYa04RD5GRLnUq15IH9Pc1qTyE
fCryuDuOSy6ra1u6nGx9X5I6BEC7sc/BiAM9IAtlYao0tJxwTirRHyqlX5zB+C00Q6czK6ecnwo7
vfCKVDHHvwu7KrLnfUm6X6IhqyPpz6IR/4cCVvsZ2e7BOlTptuq6Q8f30wnM9mrN8t2gPAvQ7XCw
tBUuOszrc2/Q94o7nNzqlvj3+WjT5an8P338r+6tRZvachzGcsiTfry3oWg9SJ1ZdY7rComBNN6G
KHzypd1VmylzVrJSNTtrI2ofCoq1c8Z5WkUbeftj9jN5JP79t/2LRYZDjNOoNKRZTJR+vKJsKpxo
sOvq3BFKTZC8sW2Mvas9DsxCDBCNKSThwqz/cAr7RT/8h0/99MUbQrdbPS2rs+02+NMjom5qRowK
qbT/D7+eQ/ffMzzLsY1P3zduKhmYJapz4yx6kMukU0nt92VNe6o1bwtuqvjDh7ry8j8/QrZqOSaL
zeTg/OlTA2gbidOG1bnNfHQKD60LaUnCR71kJRsrRq4xbqMOpepJhEoXLzrK16XfVySGsTeHpxYN
iqz+mzpZyZ65S9AXyeA7efHy79zE28DIvsqHe52SHh3uFhLi0RzWYxUdhGPdcbTcZvqwMXhF5pQX
8hVP1OciVtO5w+KXr3fP5fDAn+dacawqxGjUTJYYifzCQWIsAstfljqzUkXZFGp22/TQhqmZ2blB
7hyN3jtYTXnqGHvKKlltxa51SZCUsSJGuGlx02dVs9AUd6Pc6tTMAzUKfImrHk99yt/Is43sNmvE
885qlgE0nYWnNRt/SDe/Xwm/evRshkOWo9J4MT8/eppj8PptlZJk2/isUfBpXA/OnbW8ystH/edM
7z8w0/suxeO/fJuY/WSy/Zd/+q//+3/+j88zve/+028zPTm6w+7O68jQTR077HdDPcNiC6f/zm7+
g71WemhN3l30KVSHjhUP57ehnvUX37+ref8uzfh2iee/H9/fiSzo1Pz0mNu08lTT0U1V8/TPTvzI
MbQBCgizjNqZOc4A2BmZ1YXh5Fb+dQyNFjgKUivtqIVi6QjtXZTurbXoB7rKU4cI7+ICUsLs1a05
Ey/wO1Jr4sW9KCsF52EBpliRvJKLa0ctkOcHMO0Brp4QkcxCMbwbKrOfHFVS72oPXTu+m0K6U/Eo
2ky80f1dAaS4iQy4mgZ+zotLNFEh5Y/DZmzVg5DQCU/iJ0w4FAPFT8BgxBfPPufUNdj3eVCV9n2r
N8pVHzivphrvKnEoIFwUkC6gEKxaaPP+CgH8OoeGEUDFQD4GnDyFeTSgcn2fInXpOC7IebWi8ss2
dkxMbi9n8dnC79TlJMLnqJvObnAGpv+1hc3hw+hQYmAdEdSOCHqHhEf4cjzUUFbaoXeMgyq/Vlrt
QeR1tC6c3lxpQWbumiS71eOEsI8gRCSB/v++Hvape/Ky09RpV0gSIYITbtFKTx5H2xoThckIKr0u
EvUsu8AlU0MYJWmLCcj0jLVJ3HmZyf/j+9hJ7W1BK1vAOTHhnbhwT6yYH6VCQomGDEpQeQ2dlGi2
0Lq3U/G1G6uvmnC3FROHBKYKYK/nCMYKTPsrFM6Plv9kdosMDov8mx72l9bq2zGflqkEttQ57gN0
Yy0kFyGRLlpYWbOtAefFwKFUBD54Y4mA0ZBYkuR1RdLql4RgyrlUrfVQY1zoMbbEyJjwZHoJliG9
8Kzk9ZOTfVF1+96QAJrYeGkkkMaHTAMoei5RkKpE1qgSXlNBsenn7Wh9KK29tYsQSTM/lrjx08Tg
Kw2oIGi+PdL7euC8iiE1fXIToGvUyXdafhVlKHsjMNrCP8VXYR+eydPg+DDSbB+Cdycz56Eff6gS
TktODk0e5B0zs9+bdvO17kDkJgb67jSCm1ecVDveXDh6hoT+MM5YRlCAgCKNMIEyEA6mhAQZuA5N
APExpuACilAocUJ9TL3efmmhDI2Sji1VfdCHfGQ9E3RhHdvFBadLKcwf0ajrBtDbJU6LppxJFSeU
CCJ7jH0oUUeiPyIGA6ksIUgKNKSOfFgJR8okJkmDl1TBTTIkQElBwC6BSh5kJWIpgjs/rMSaoxyw
9mzZqw6GZsZoKRokK8lXaGeXfDcgpt11ShMZRxW/URY3dBx4uUN0FLF6sovg6GbauwYDqoUFpUoo
VCPxUN7Q+Qy3QUaFEh41QZHi9EbORX9COMz8DykrJzkMlZCndAhUHSQqDyIVS5/eY3XbeMrctSCG
aZj7TYwQOAr3adrdTo7lzUIoVzm0qwjqVRKiJTUG7Qy450nEsb437EeH8EYRpM2tR87KEOC/FqC0
PJha2A83uoRsDRK35UrwVguBK5AorgomVwOby5GQrhFaV0HIK+yu2mYTEtZe8VDXjs6CMMRj2Y1P
uFI/hmHc9F28Y9a6K3pnb241+GADnLDeLMH50WwIGgaoXXfDRJRUJUM8EWl2H0bVR9l5qGZR7eup
eIqhkTWyNynxZIhD3hx4ZRbcskHyy6T1FTXqzJVoM1e68pAm1qhQ3zPLuEON/+FIHNoAF22Ajybg
pGVuuzVDcRf60IYm66oy+qc2eVCotITW3ii5+YbWd69DX5vK6HDBtv1nOfIf1Hya3xRGVA6/LUf+
z3//b5/Kke//02/liPOXBZtasz3zcmLiOPtNY+T8pdtUHVT8jgX1g4/7pjGy/+InWSbUIIsDny1n
ft/KEfsvzdMcFXWShpIUNfc/ojHiQn4qR5g1kInm2ZALmNd9OlTh3Qj6wmizM0BzGPlRKK6mnNh1
KoB5GORkm5PTByLDeItKwdlj/ELM87ytMJPH2qlSU2JL4qteaAdzKq48219Tr7TdPap3BJRBtnOi
6jnPlNvOxHdfyzDjNFrADr3xlPxYSBdpt3DCAUOH3ye7ISzcazNSj5kza9XgCILxHA/qfdBa+0aI
q9TF+OXnS6X0985E0tVIpJBHhzoyjWE1MIBXGpV+kuGvNLTuKZp3Be17oOIPRQt/eTNLOkM5OK/Z
hC6AnlBMLEVoqw+Bgpyeod3tOBDfE3Wv+nibUQx5qO8lkc72wmtV3bpO8RpoxZLUBAIkCnaV4foi
827qRWSRGNtNRy8xUWbNA7SzOrLASwJZIfnVKp9tc3iaTfZ7GKcHO8wQtATXEkgijeyjrx99t7x1
0zxAk9ne9PgO6hjUaZbOibXGrITzJ9FDmYSmrWyjMhdeHhw0tV3HgzIvtIh+CHAJMq2SHNiXjVRW
TY/WUN1FY7FQq3TJnGEfZu96h0ZjutbCp0ElD7qK1p0dr6wWU3cCsj2eVogyeE8/FFz3lOCyxAg5
EeM5jv02z+1bBjZRdJ14/sy1rC3x3yvT8XYVMqiOZvNAyQPGZmmO4Rx97MpKzUUBR0FRpjXxyevA
ipG4Nqt8KjcekasezQ2diEvh2YvInkhlMdZRZCw0GDCT0OY2NP6l1xr4e/0Fvd9loFfbQhLw0eOA
flLznCm3scy9lZfbvHzTbVGrK98kTI1U2b6nkedI95Wy0bjpg5XtEnyMk6dwWrWODqnegvtgAF/Q
zHo1Reh0YkTEXrGX/14r2lXfVNuMYQvjKKQ9zYKb6JfjvIYTMuIgMMIGG2axruJ6AwV63tgTvABl
U+UNDmULKQ9WVsWcWUywwiTfBl05T3KGAjZJAopY1QBMhBIxH+2X8p/RZc+V3KYfjYJImhVBLQYW
/EvNX+WOOoeKu+hMi4A2WLQpEzIt2fV3w9RsNFPbeUYq78e2HLSV/OZJVNoNRoPhp4CeTW85TvcR
3lhY2AvIMCvk1pvEqpZtu+yTJ41rrOtlic0oqT7QskMFvc0KWrpaFeDSl5Oq5jik+V5z1nUGJyhr
VrW2tE2Mwrgv/L4F9TBxVif6WbuJwvQYuhG4fJl2SBnUmjuT1FDNjZaXJTm4m0inOy+AVqAl1O3N
qD6P/CqZvXKgo00DX8u4xrBzzsZmF5fDuvf9h7LdQXxZCT/ekeiGNNugH9fuR1z+QCdKHaZNveoS
YmlhlLpDPx+4vwTTrm1ruJGR0vTW5mouUHh3a9PV5xp3JTDqRR4py96qlyKzllQ9DxneIZJCvWWG
m8jMXTLTYbhNxYASGMeRYJjV0GyXT1Dv61tmjVGPbtpaEPSxkF9mpRtkIRZrJrC70aYtyybbDvlC
daeFh2Cx8OulXAwRJUHm12f59eVtzwZHSgG32++aueU1K941C/AtnhOvAo/Oe2scgqHbN9G4YyvM
W2ehc3+he84bjQlMgYMPzVxcFyuHsCtCWtZN5xHW4Myx962Y5aYig0mMfJ3JT4qi28tw6bZI6R2m
RLTC/WhY0HLa8UDNq+FIbtBKLkIjJPBdiZeenKd4KTmzFUsLJ1bvirOj6E9C89hFQhCxtf/oYd5y
MHFp0s3lyfYdrwR7n8WExqHvbqX3q6hLXGDYwULpC6ukQ2xrS7eYgm1MjUDXeZ6Yhw0hfgg8NFOh
A9au0tF6xqt+NxpLHs+D3rX7tFCu2ym5L9z0rUEDmI3WbVIi4Kzx9IY+NskQ8ALAoeK1s31M/2LA
RxyfJy9+M2LnWPjipR07xPwGU3NLe6vDI7T0bcgT0oY1SKhpRCGmjXd5CfM4HcXVaLXpNjYAGU5L
Xva8hXz3JjVv3am8yU2ObJY6HUg0gkZsOHiT8OLOoSJco/k5UAWsJlzyarOHP1FdT3F5ELievALW
ltLwZhOb4LHkdzVt5VTCz1pCDbSCa92zdmnoHnHV7vQkXRVdtgYWuW3w36ERuY2H6RE/JkFd+Oj8
oL83fMiWYaTcGd1wranOyrOr1T9eNh6jt5qkrq/tjxLyS9fk/1fZufF/K7vf1YQUhP/yz//r10m1
3/2Af68MCal1aPgYuuxUUXp9qwytv6jHbM+Bzgbrzf6hMtQs0+KrdWQvXFdRiXyrDDEKsbaYUQGD
s6Sc/R+pDH8mRtIiY+ThoYon9PanJriHvDiaYs874VPE3M6ofOSU2DlLZXCXlmYTSB0QcqOgOje2
ldVeqZm+hvA6I0OJx9D70jXAdM362JRiMdJqkJ0TUuRQqmZIRh3fXkwTpjqlG0k54nVZBOkCLe1q
dLx5aI3H5JRl49mUKVsMnG+++17+rS/3varuF4ouVZbRuqzK5QzjU7ddjKHZ1UkbnGnH3Xgd3JdE
ZazDJH/YR137wnO6j3WV4Kz6MblVXzuc4G2sngdDO/7+UoyfO4Kqp4MJNPAOcLt1OfD6Ts5VIWEI
Adf7J8UtdbIOvV0auHeKXj6Z3gCkbVybxCtWob+BjxzOIqdrsKQ0cM/LuUnCj5Z8qdwRZEixHRlF
Y7xqbnSTWXUKN1dlEh2gB0rTOUhUbK3dfVWaW8dwdqLm2NwHf2iZaz/jA7EAGWwfGoMh2q+f7qwK
QKrwWic445zaKFa5FF2511vx1YichUufAT5f9EWt04Phe29hra0pxK/ypN9BlZ2V/biMMooxsNHX
v7/R8j7+OGBhpOOgCMNPp3qG+ek+x8ZYoOGN3RNJfYjSvopCu45jWHPxiCcsfpgq+/73n/gz/pVn
G5YjvWXsG7b6eSxqQGaK+953TrrToTqhj+Er7qm8nTpcHfWEVVs3SDTQs1M9EBlFL8ukYaOiw/v9
hfzqV/e0y5XwUP90youUIscmBoY3rndZPa7jVH0YDOY5BL6Vr6UXfvz+837xeOGqMTyTOG2d5+si
G/5uTbsDoVmN4Bevp/CrH7bQmN/RrynQo4i686uN3ZKZFecxHi8NXAxe6thFiAFqdujfwz84CC4T
u09fPd879kmV++cypv7xEbN6MUSWN/mn1DGGOYHTdCvd8lCU7yMGtpMbqNehT2QaPbdr9uoXSyn2
VCHzfEoIAa2TW9PM3rXKPg15v6QfxKLRB8IbhiW0i5Mr6H4nDSO27rbv6DD70X3iZ0u5raRuaPC0
+ndxna2UyN54Ixb5KcaTDG7kD3ddPlo//ZpSPehiTEIx/OkwX2mWQuZh658KNbmbwo6ASmNV1ego
xriAk68srNYjPtFWALdHy9RO12JSVsqEeF0tbnoXhY5rDc+/vyz95x4Dz5x8oWGN0l37sxRzMpyK
Etf2YegaG1AK0UIBV1A79S6wA7r9HhBFO9E4OGxHw1rWortODd4YupvsCxn0g4Uy0yJgdQVgAZTt
zLoDIR6cpLz6/aVexAOf76BhmBYDIs1SERj8uFDywTS0tGAvLvvszsrdeeY3X6okeGgagxMZGkTd
aq5ycoaz0OHSy/oLyOa5CdI+CyeAI1SiaLXIkF13CGBKIt6FFx5blRalGdrbOIRQQp+KWK2BrMVi
l4Xk99pR8ua44l7thmUQDscpIrRNOyrRlr7EuVTaL6NbLayuHeZK6954+fiGlj50Uc76qkkx3kuE
ZFLvwiZEKj0hZNRIsiOooe2H26hHQOYFf3qmrF8sNgbVJqWRjRT5p31eH7LYDT3/FLKX1lX3pc/T
Xadwvht2kTs+ZGawj1Tr4HWcbzNQJV1evOt1/Opg8SinahXIjERiBV+yJnnWR8WXI21uTNq/T0BR
J7W4j+vo0RpceeKc9naWb/Wiv60AP9h2tR9cdyZMJG8deZrVFH7pxj/oHH65ctkxWBFUQzZNsh+X
g4t/1BhAYpF4teis4mpo8yMZbyt28bWVpx8ZVpK+CCWaZp8gFevj8T4P4xvAI7ed2946SnGIVDTp
07Ce4i3RF/cuZ7F/fHc3uUDkITo2DB60T1fZeVE7DCzaISs3wzgsbV1dg9U/6fohdsuNMNQ/PCc/
v+N5o333iZ/207DI/cQs2E8TV9B/S/DdGfpSZ7wkCw5zrG5//1xqv3iB8VCiwgFe7lK0ffrA0sHA
7eu2e4pgpJmCUDEtcw+2SI7lKNS5j+4y6zlhA98QdGHK4jjWtOOAsdS1KxtAi4RGv97WS+gvf6gr
fjHS1eiAOLrBXJmB8+eLsxK9j7xAmjH7jhaPyNe1whHN1j+6rMqYsl67KOEgpCkugOABA0eztHu6
QeZobBOlhziFx0i3VqofXnm1RTzY8IKljfQnFWIIJLq4ZCvnKOyI/mZwe0J3mCk63ZNcbxzEw3xU
ZmR7fAGgUfAqincCHEVdubsoWOeWc6UOGJwF7rRZoBrvg8YhVpj23NeJ1ODKCPK7IyeX7WIKz5hS
N76r3Tp9t5qsMp8HaXGAfUP2T5c/5nW58BzauYF9m+jyqYb2HI6n2C1WcW2sw7VBosKMGR+ZaoG6
u+iRuGqvoX8HV4UYbtgsYRwsCAJPgvHQDAdVgxKYRWRDJbaxbLVm37XxtVDtPajVJzZeGorOc9hL
tHMfvZVmQbcKxoyRV38Q4XCw+ukF6umS1g+ByuVQ9uOTVPdRqih5753gf631OLvueZnarnKoQhfz
f3yf4fqDf/XlD8vbVH9+oiyqUhqimkvGBIXKj5+sOHjc7MJSTvpzPTmPKGMgCkm8MSyGM6mC+OBp
RgpvRWQVvOvew1RIlzpP9ZuitdepHH8qCcP9Uhu/Yq1bQc7clJJKFQf70Bo2MOI0gUfYe0wNZe+W
kO0IouVYNjLZCvGoY6Bxnkermw8h89XQijdtG63VIq1XY6ge+qZhaPlGTAHTPsM2dwmibLslZ2qa
cnuuVNVTKkrm9FUL7jVv3mMm4KtIJA+pNzxCsLn1Mv+rXomrHjDDTGPPLt3XLujeGZjBRZF4rCav
bzLNhHHPEvJp8soeKGSiBHEth7A+JMGI4Akj95/ygt+1GMgyHukrNwlZF/6XtsteL6FUzUjP2nQe
8Tw9a/rw0nJf0xjYQALHyY9NGOOpCZuRSa1p63PmubcZuIlk8DZKOLwo/fjM8ZWcaq5UsmwuWSpq
qh7tXgBCzF5TkK8QCbgUxrdJOxsUqtcyePRbrlezYlDWHVgsHcdoK19zQmH5h0wDe7r188AMeUQY
CV5S65TQeE840TOoT84Gki1g5rTe7EUa2Yfag/qUjPS5LTSlrS3mg+q8VDJM0uTm8FMAME5NfJU6
3aEpcCyq5ZWrhrfgKd8vSPISml+BTD9D2lreNup4Hbf6ksDtO+SLLKMUwHHIUw5AVS1ARCoWw/fY
ILsZCrsdQ/dUapKYTDibk0RAkahK/zoQizSDUEOs2ZbG83IcJGk6uW7FBDR34g4p89hTCCj3xTby
h5USh1tXwWdAdy2VySCNR4uWP+Fun6vsoR3dDXDqhWJjlEjO1HdfkxDs+0V5Ytf6PtDBCUlIeMC5
k9E9o4CyFy85OewGiuwmCL6MzOvBZSHOHJQ3Q4xXCZkMARF8ZTuPrPA1I04N17auIGkYprqf5U1I
IJaLXcM8sZ63zMBuRwmMr/XhaPnt/u87wswG//HsgiiWHG6iEx9aSzzYcbYewG+bgRlAMwNWiAqE
VyGH8Ms3FJJsrqhAs31JE80x1RJRhSoHCqKuANCUnxRLkr7WR/c5HPPa7O+mID8+cxyGblszAW7F
XR85NyAwS8lok2RavgDkNRJuD9LqvsuX7o6IkzrtnlPJQufLl8ihWBXzLuz3ZLtdp1H52MMARJm9
nihFJX19zPWvE+Q0xFB8DWnD9t7fVH4F+lvcyCC5OAbzmbDJJGi2Z40fSfbo12zqXtqOBndpITBq
Km3tiOlLUwf3mS6J1KNF11cuI7slKt05/H1L+Gt5+exwgFTiRZ04S6d8hvTLJA/thcMaHsavrh4B
Rp7lgwsvlRQfH7rZ5cOVmN1BwU2dqxoekZx3C0FKUZ7dTu7XSoUDCLj+kQL8gl+/XJ6r4Veqy1N6
gWKyuC+zv8JlGRs1cTtBcrr8y6Gnb8rG3yNlPUNBBtAJytce5peZuvwUkQNZhW3WqdmpaivE+fx2
KI0uJHQ5Swx0H4U+liOZFPA357gob7TR2Nkw6/7+ll3yBHVyBROLV2ZK0qAc+sUkDyJ6OE/WS0ce
YdCjhpCDSfntXR7dfFWQX2iTYxiSZxiCYjs6MuLQjO9Bd/Lwq+4G9/NytMWh5x/zVUWmQiLDFXoZ
s5CQt6CSu4A/nzmAROQ1Ef8zSQ1YZL6VPsGBoZhQlPnaNRZ7EsutpwtW8aKZydBwA25V7DuJM3Us
/cnDphHClxokaMqGOKXgOGy1AKZeu9EQay8CquBOQqpiaFU+6iND4qssOFadBFqNkK1GCFcujB0J
xUdg/yqRsyqzgwv8UXdSllZ73RGPTVuQyRg3QyLSfM+7L6bwUI7Fa9TNtRo0Ua4v25yttKjHl8TN
XoWzTjL7xpnY2vw3q+1eqkbFOZbuLlDSvlSdWUcM17zXdxXYz1mjVvPacJN5aIMDHNXw0NlrsKsD
sXGELU5tNFew3s6GeqWYPblnKlelJf4hCSIclYQn6uG9Wz2CqQe8kz3qDaHCjfpeDdldjOkCVB7I
O0z4Q0Y6+AUK29MDcjMoiHQAspp9wREVeCRzfgHnVl1xTWDEQgCU5jtYVfiYCHa7jWOGCiOPCMLk
+zqpWP/ZsoU8wfYH2dvlHSFXn5NYh8x7LIx1oQkQOuN9A0nD1x/DmG9h6kBgtuhtwxpUAnwcnhqJ
NZN4+QpZs1Xela3BsqnZqaY6gWRm72x85LNCqKvQ9x4uXF+vafiPjj45UBk8dNK8WbfNiM6mrJda
Wa6tcrq+wH99SXnMXZ1nRkfNiMJXqI9+gMgPSjzsOW5BkiSs3zAIaI8xTlLMYDvQho1FuimkmquU
iGOAnK8WcYkz3nVWB04vkGn0l7xuv/QQLnuLC475gigkbmljsnWj+xuL7jlmr250bx2P4wveN2DW
8USYNM4Eod/HxF5YI8GRaX2qrXAdB5i2hEMbpEvAmY5NU83iyl8oQUN+D3BoH5Rp6nEFckkWlGZ9
kp45sRCPFfOMgVgQs2GuExY8byO2TpdfbzaE1ZdAFC8+4QoBgNNcpiwGVAeJfCPIHaGSUL1Y1fe4
8RYZDHqF2qmx8qM7UO9couR1Ua0bM16MhX+lmuqWCetdOvBWpAjQmuiF1VYL58NPiw+fR2KIQI8I
iXXFxGVM/ptwxLbu63VQxFd20rOVO0+Iv0E+sqQbYrDijMSxCGHB2KNLU9r80W6bg83A3YBe2ofK
XNj6knnba88AOowYNlnFkcGWWNSZ8hK69WNgOTd0e54NHXVeVT4jmfsa9QYd31Z78CKmfV5VzCNt
mPlUppGnPgUDtaaKji809CN14CHtMzR45WOmUkPBUPhS98YVQNGk1m/cLsN5JeJ3WFT2qvNs5oKN
vqn6aV2bsComa5cPgoCjIn3PLUVi2uE18s9G9wIp5M4pyrNC0IUvlknvLIBTeWBjGcwOFul8ZKGu
isiJViC+3wAx3lmlGmySKZzjY+Ph7VPs9hnUrSo7NVWU0badbvKW+PY8PE6mxryQOJDgA54HJ7sG
5JyhBVv8ixtdKfFHQmpQsxfDN7N541vM+3L6PldBaj4OefUhQ94dvaSbxI6goBKILUahrTMXYbXn
R65yPDuEDeazJvW+6Nm6tbJFnkLHjfJNPlOUAiKqaNd+Y10NZvK1DZgO1H0KnBlY6zx2iHEfT7WC
K8M1x4Rl1G4VpqoIg/PbPq3eBjWEReoBH4wYV5uRMvF+AXmRWb1BNr3BzmiTixuIlcZS33edvTSd
qV4JQcxx6icHvYxLKmgOdjaexCbT8CiqiyF0gwX0VCT8HpVhZaUYdhoiLfV+3AzCWEuRE6PLYmHQ
9WI6ecA35a4npTnFlhosM6mZk1LPxlxwyNlPnsWOqJr1wizTO+CTGq5TYhgaU2gYjwBjZp6O0IR3
DIDaqip00j5aCta6V9b7tNZfaoj2c7sp0Te14qGJrHFZTzXsH+obyyxIGk66+zhD7FIXH8Ixnkn7
rnM0BKWf8x3mxckY8s3UlYQ2aN2t8N0DeN1QoIYNqofIGj6mRuLZvNs2dwu8ruopK5txDoL1Ej2x
FkR88fXqhKa74Z2fsMdAucSmTCjcVF/XnvMUdRLR7DiIPxtrj8zanhutdR6E+5z4xdbSswkhYLge
bOwPkx8Vi1iQL96o+qnXgith+NUy6iDnjpnYqw1ZINBdeekz6Idx0jxLDztN1zgWuwbvr6ZC3sBU
mkYjTmJlTy7gqk6GM6c4z3fuvbp9H4V3rzeptWRjX/SRD3cGsaoH/ZaxBSdI4crIhLbdgSwn01E3
hpnqpkvFF1dGvik8QLTk3Jhze2Fx+p71TRzjZUJFBS6mitrHfqyCReJ9tQrlXWX+r6b5O4N0sA6p
eje00YIJC3/qu6hTypeKWorDVaIe/AySqYngFrgt2mJRIY0VwaAsyoADXIdiY1S8294oYGaoDiZT
VE8unmi3I16pssjFbfVXkWfvVj4Qlh0W/qwru2UcyoQHIzfnU68+Ch3mYYxtNYLF56m8p1AJFxhi
unmthCDy9fE5CowPzwvNWeejSfEx2smfLj+m94ptN2Vf6GsjsajwLQ/kukoI1BBqD6URfURZd+MP
+dfATt+CslfJwsAD5MfVKdPsA9go3smuJhVPqORyKPLqoH1ESOZSM2IWaI0fYjTucst6sCrU9BWL
eOD5jh30Gtj+qC6OYBiWmqTXJM290yQTMRPMI/AncIiq9m2QfehD9WCFb04dvHa1/dzhwE2N5rob
jesOh13ZQ1TxMbuBTHokepP0BfBPabuUEztY9V+r0cBE+hD7tDpzehHDvavYVwn0GQTwRh6cJ5Wt
LonTeRZk5jIDgcj7aFa3HILSqrwzEpXEyc5dK7m1Gix3bsgY+ZL3ZMigzMyapRC8DBujA+bpJfnC
dr2ZJ5dIGoqKiML0aez3RWV8GIHVQ0v17toIXyxuheuJu1D76hz6w5xJ7v7y3ZSxfpIepgymGpAj
/VTKXSOOqATdWF0iAflgZAsIsHaA16eHzNWO0ejvLj/e8xUaGtmtZfvzyW3OaTuhUA9eG5evjykR
77w6/AAHvQhKZWmXRAFEutcTNulveUfzkune/5W9M1mOHNnS87tojzbMDmwZ88QgGQwOuYGRzEzM
k2PGS0gbraSFHkHPJfVD6PO4XWZ1s8qqurXua1ZmdSuTjADgcD/nP/9AdPCrqcKERNe+hyWHW5f1
4E5ltfXc2D/UNiSfaSLgeyITtzXYhw3SMgBCPxJSc6qsfUwIQ7fDYAOlZhGExyL5kZiY0WJz3rdM
OK3pK9XFt6CYv9lx/UKTtL1l+XjD/FHa/Tci2hYo4DivhnFlhNP3VjWpupKA4LNEUpjp3yfJCarj
OwkH1CmpfC9y5klWm56I58ZTqQFWcl9UlW51EdkBNI65JKvhqTH115wCem7Ks2POeKTVu7r3HzmV
WbMqVrTQO06EclddKXuBEpL2YuvxiyPSB6/rcchKDq0U7yp7IIo5U7Q8zeCUSqS8lGJtGJ4irXuI
PPcravDddwSko+Aril8qxQfsq5OB/z0uNftAxW1nAdkSHDL0/wXBiDkDizrdqFSdXhANon/FrnMq
W3FMO2VRKa6NFXypX0oU9JdeeWs7qRdWiajCIpUuEXeosEHiVNxFnLnNHWjVPOhAlPRK8JYENw/M
QHQLBAzZQh6tpCZXhJChxszffLqOOxOiWZ33EObRItyi0z32SrJkHslQA0ShIXbES89BEadUeZVW
QOwsMXkwR84h7qKv4CxhDs+Sux5R/dIxVW9NBXBDaVAu8l4shBf+YKP80bn6Ih0jYmjdnL/sX5lz
YhbchVcd7zee9Q11UXkrWo9Rh9ldZ9wgcOJ4xu4wvsvT6Al/RRzI+OK1FgP4GkdDQ5KUROwR3Y9C
tt+GyXtoLPQ63LlJTN/BPvY6m7zFyKOys0uqMmLSclIcheGqAAGfKJ87bNPb8Cf9BZhW53zGWvwp
p4z9VSduSKZcjaX8oEsDUUEbXmq5yTNcuWYgLhw3ycu4ZWghxIVC7HxqLm1FGBibobWJBkO8FEjB
eIz0d/CAn4VzLzKMAsugo53A91xV8raw3+ue2l3ZMo8ue9W4Rb+4i/vimxnZ7zcgkMCt+84jiNcJ
vqo6ebPY+UgHWYRD9IDsejc68TdXe7l17ioSC8brKoODYfazxREF7wW5o5FyjCC4eEsk0p/WdfdF
ll0U9VdFEqmooqmAvgXmGKt0KUjD5Fz1xHPVFbtk/Q6aQ54I7tlF2V9S0XxDf+JqwXnqucbU1T8m
/z0JAevrMLgOnrawDe3sNdGP+jlyxFWEl1irvsxEg+xpX4v2Q6udM9jcfJd049XgdCeQiF7RKilE
C65VLppyWDtD8H7rMJs4vLR2uGCi8TPnDLur4nxFasEFQcSmLm0AEF6yDPcxceos/VT3B1NjO+ny
+Gfa++upmD7w7r04VfXiOT+DHkTxlqQRDSbmIYKm9OYmPrrTD9r/pe6mGMqYe/VW3d4TH/eqJi0v
9IQDzQBvX0H3f8Pj/1OL+fdaTEv8pn743QjjD1rM//O///u//o//9n//66/6h9//9G8sNyxWXZPp
mMOwGH4TI5ffWG64YeNjxagFrhBDF2gDv+kfSEg1CP/zTCSSUDZ8piXNv3le80Mmfq3CAG/yYRX8
B9NO/zi8w+4aJp2nw4vxIIf8MlmUsvSsvgjmB9spD5qsd1QsPpYqHDWzD0wtqdXKXLzL/j4dwmdb
c0hVI8+QoibxG6IhYDY1VI03UWZf559wUJYxTJeItvOurAH/RT0vVfyM76tzFfy4sdKXcLS/StxQ
atUtlVFwJIWE+SXglNlXPyZqIVAFvGyK+oQvNyGM4CCW0SxLO3pM1dagaRVMGk9Vdu+xCra6Odg3
nbdKreZSYYEpwQFamOX0GT7asPw4zva3uAbhUSFzoobwEkt/T3rVrplfw9lfth6jQyJtqoaecQI5
XYhiaJgCLFp7yO6iEUKwoAazbWYXOlt3bqmNWc0VmXpPwOGuxmFRGPnnTana4TyKpZj92cdH/VFU
3tPcBYsq57i5jUUMhxlATZszps3XbZPVdPNTd4dH6YfbUYU/tWqcmIzk/3BI5sGirquvXv03M+Fu
hvjczbiXmA4H5FCLp1zQMyp8xYzOEmDT015tUOZKBtexrMK7wh+XDhg1NIvV0BPeqTB4252/36ZS
Ih4IG3Krf8Sx5v21VXGfRuG8Y/hG5Jo7Pky44wTgJj7Oenncf94uwfeKk8ywQsXWmnr8dqqwERrF
hwjsb2OyHFUejl/VE3RsbJ6ckPHYzNA3xkki9mjUGPMUd1G/Hdkfc2yXmJtQTTmxrirGSyf6n4VO
/i2JKfU0XfHwejey/qpgd2wAZFw+NWRRpIP3rnn5shV8YeIsENBYAB1hrzSdEQd3+BGXDdYBFWfP
oOJzomwtXJ6j1pGxmiojUdZc5csZVNC+lLhIJC5ou1DqRrMKAMMnBG3+wpvt7343rutq/i4UhpNV
XFKirZKiORMD/+HEc39nNcNHYtrjnc1AfC1G7ahjUAMdqg/w32UKNwiMzuOKZxJ16W6wqAXtUS7N
hGsPBobpxHku4Dh/y3R3XU0Z7NA8Is67MvDr/AzbyV+4dTquCjzjRWokCy3ylwVBwMu2ruQm65FB
+tM7wa9L7JqMqyzwzp8mqi1QRy8effQM04oAerEKUtxc1GTMxK2Omlo3F7kp21WXkycx6U15DMzs
yPq3BXnkoqELQ8jJUNwqVLIb1jZz48qlwH98q8ti2TU1AV92vnb0ztsj9l5Bi7iYpIGvHfD45W1I
ZE2c3iZqjB4R0yIY37Uo6NZOo5ED7nkPXeU/ij6ewIbtchl6KeF9ofsaz/rGs/LhhQCxdWI6n9EU
6I9OWYmF3sA+CDQ725BXtWhmF2TAB66LXTYlLTSWXsDALtS6U9rjfNSTPLAJLChsoDOIgnLs5w3+
RYT2vc59XJUbYkPmH+OhrTNJiSCsSydzb93H3rCfrLG7l7Jrlp6Z14esZwlXc+usKz0wDmYX4nGG
nbTyJLF2wgW1DslIxI++QzXhIYKttWhlNbP/LsnpsB3I8EYKwtbFMZIgZxGb0fcRxe7SwUJ+y5YT
ZlO0n5mMaxbpPpY95Is619IVciwTZWewKmcL78sI195xzprNmPcYPNm7Xvbtc1VjFiXr8ODkNdKG
lEhMQoa05VB5GlBuby8Gw55XhpsVa8dyrCWu0cPBBesNNJirgOzYrSFLi/SyXjjBaC1qoW8FmMVM
07lOY/bYmY+wSiv8Ip/GITLHt/MLNIXPUAOiZqx1HycgXUIzjI0MarpkWX+vZq9aEWCwa7Dguxs0
xHcRJsFBxry3d2umqa31ZKuXQfrpZxKk3Rp7NhKgXY2WwEp2oWW+dkm5iqye4GmPVkcY6RJkVL4x
2mCe1wTmivKXJgREIm2GbjVaVbjRR3kCz8YybGJENNn4aIsGRBSXbNWNPGQuWaFMExOSrM2DGJJn
txm5/wUVqLRHMkwA8DdsYJaH1mZu822WmNF27undqgANUOFXr+XImB3zEJOjbTsM5iZgQ8r82Mep
LTf3bfFzxgthSpxrDEnHBqFaBHlLTz1/DDWadc2lvqxN7ZPV0d81YLJ3VbHv5QSNDOG0a4LNl9sJ
DurKjYO9hsExG2rBUVpYJCLbT63pWec26ZhbDW9dicTbMHmmfd2+Fy3tCKNZUhUw8sXbf003QiZa
blD0pq2/jJKZoJUiXHUBIJ2XuEqenZwmQz7ZTTiu+tpX8ixmrw6zhNxfxDa09iAfznNImHgp42tt
5leZ27y4XTotCRutW+ncdZZ8FBmsFz2+J5iLpsjlqOsk6LMlvX3jke3J+2zBhQROtVyYshiLzlbF
RJfGqEwZF+BI9To5GX6aRsbCpnDmXAsWGokNS8KJ9jaOMHBWTG+Rjd+aWcJEbKueGxufYBz8xEXJ
u3OX+oieyw78NTRl865K+2pDXONzMSKlLrUfsmFCYhoEstUk5OXSCBZ94ZRLbeZgl55AUK5bZzv3
j37vXEaQbpA4E9aJFu/pWRHd19MyDidj35s+hFl/4+UhjAkjgNthgOiRHrYGbVEcYE9H1a/f+2zP
o+X+sIe+X4GLLkcLJDzIZLL0/HHtRgzmKhMBZkwfSxe6dxGkZyKVdyaM0gyLBbjj0avdqn24g5ky
h49+p/KxzBK9FWOQQHP8XUZDUTOvWXAYkTcL0l5NkzjMHHtpNaR3lSiKRQandalr+Yl8TgL9JEMP
YLBdNObn0NvJKHqASE84T0pEWukhAwvnVTH4ys2GDI7AW3rl8EzA98+QY68NmzcwK55HimlZqpQ6
ozksatDaRZYnQFfKag193TLwglceT7me++nZidOPmSAneLI8407rz+Esmb6n64Kls/BJgbqryfgg
ErJZuk56aRr7ZyrkRxQal5Dpb9S69TLS47eEM4Wi9cHkb96VXmiuYsuAsQwTrXHJwsxltPYHh7kP
yrcJYjdcEthzRG7jHaIRCZbZ3MGnUERiZYoC00R2gkRF4KZ6tmlNpG7T2xR3/boiSHlD+OrCDdJL
ODPGn6LprbOzdlkVsHjJqtZWZkuizD0D6XTleMGA9M2+liPgPOnf8d0gmx9Zgvypo40WdfN99F5a
nR0hUTHi84ke+rUzCCCEbfBDZ5tLSXIaIMAtdPAzp263FiSHIup/ZipyvBkAa2p76wMoqVC2btCe
/LzjSKMBdVxYCGVHl56Laxzq94QFrIUhTyQMLNrOOJR+9462bVD0kz4YqR8sMs9FQD41pZoCisAj
pEZKm2FCxSUiADaW1j+S0LzzrfRpRL54A6E4gpkX+e5nl7ZLvcWY5UYYCFpi7FAAzJJQY5fYTcSS
IfWF+Z3jSndelMaYJIVXRXIyLGep5RkmL+YZF8dpYtyEoIxk3NR6zUAFrFy79v6qb+0HG0fs3jU/
KyNfMpN8YKiULnJL/KAdWeIzs50nkAjKNsPKiEbfwrh+bIeIzAGGgkjfSPkj8jiYUpTLNDKuq9WL
IrN+JF66CfLqMxDVfux1lDKsBFP6n7GtvcS1tih4jsy7tSeEmiZElHoCk7bt5m54GxO4A6XJDbMH
F/fUFB1dJ+5tI9DuhiHH7TMqIU4zTIQSZWNW7ESvqTvDC45/1Cq6/laMOmgRCwJAW/wSuenKCcrT
fwbYUphm9pJVSo9rhvdBXW69Uj21PFE4Kwurx6aZFLA1RdASMvdjYUWfKjNXpd7ebqYDHiUznoMn
5MJkdMrg4B1DCqA2pj8wK15kN/0MzQ1WpBz71cuNp5cy9uf45Olu7Kj+Hvuw4LDVQfTwVmH+UQ7j
JY2Da0nlLv/t/wd9/1QyXFyoeLaygQWBYjhP0rPKWcuYW8u8vzBJ+aa7p1idsYLUXfCPm0szmHqZ
nqYq2OUZuJgdOsu5mT4mw2JUmX4bBrKOSGsTIR4j/EtFEnI/lzmoZXSFUX0/Jt5ljNnF8QW+lqb+
NKE0RHZdDY83iBhPAIYEisuAwJoA+wdLRt8HQRMGaeDqZ/qyqWmPB1TmoI4UfzABtE4NzXMXP1Px
Sl3+ik/1gvbrqJakQ4SoN2lfbHcbu0cbmk4X0WYE/5D+OI3xi/qBKYcJbl5cFVHsmNNn3ReLMtYe
Sx3NaaD4amExMGJn4jbr7ibqm4OnHmqpKFFxhUoaS6PAXCRAuQmqSZBAMya9oq9Pw9RezFA+MtT0
+aaSXccunwYCVqCi+vq6hcTQIjT3IpfKuWB9WlG8hNwDqdX13i29SvA9IYRBc/p9E4/NarRda6PI
cQJeIROwlqRK6u99HLuHSTkD941BJTrOKjhk3kHAes9Ja0+SzQ1ct3T5bWjjjw4ns+m2MBrk++jk
TIZR9PchcpOKlcOK8UsWgyALJA53TLJL4rQTVN1ceNfD1suc7MHw+uMQzefOxmAEnL9UpKobv7DC
NoQgPg2NOwaYuvEdh2uqrEp+m10cE8340U7DdSu1Eshd/5nGvGMpHUjndF8A7VuIQ/cgOxyJhf4z
HgMMUQEW5MCzNmdID8Lhz3i1U2e6xvqmknJnpM43S2GJmk24/ISwWmeGwF+XSkhufQ1Vt5nV4guc
eDn3Cc1t9tkkpBH7Y/Qy0POTpJW8TdL4qecHt3iJGbOTcrqx1Zpz4CuSnVG9DLmLzJlm/xagecMP
qM82qa6/tSYNt26Cy3veM3RVEJQufsAq/0lqEFRLlW3aRSD1ku8m2jMDDMa/WLAkGXyQImiv/4gn
HGGdSEt/ACLYSB0SJXUlhxPvg6lTTMfaw9TFm5v7T16Q9sgjZEbxQVIOWmOxBIXl2qZ1nsmXhp9a
xLHznOPhGLo8N81h0tEazA1/qqQ/xwrvYxE9qpRUjPG/G752KUK8GdqY4sPpn12vwL7J3UlDXEMZ
vQRRf9XG8NklCjuDceQXn1Ur3g1j/l7CDXEb/XoDwFV6bgiR0G7QObnrGFg414gtteSPMJxuMZZw
IS6qhipL/VxUA7dUITt9z16Ic+6cA6NHor/X23pR9u1BzXt6J3mxcu/SWxYFMtk1ascy2ImDCJ5S
phOteUiy7pr22sVUecpU0i/GtfPnlaTFjm3/HYM0tOjmq931qGwqeDv9ioi3g3AgW8UaY8qBnOnS
T491ocHFatojfl7f45ian3nYFsv0ZVZDfXBNiwE9ZqCpF5R3UsU6u2wGockpjSV5pIKfIyC4ticK
2vTWqYqGno2esY1nPjv1cuQgNInyhNuOwHu0djQsa4wFSV9XyBsV6nc/enAkMsGRszEqYHt6qf4q
yKpOJsoHp1PmnFg9qdMig8bDgP+xJ+daw8iwdPezir+O/Praj/idz59RtCFVA6snB7ClUMHZk+s9
aOWEaSzzAlHNP8ui2bk+Fg4ONI+ZiN+JSVgT1a+yX6giQZDRrdi9t/GNS0XtTMHhRirNUgAeN2ZE
pDVRA3W4g4omP62oX6s5DaMNIm0cfZEl8lpKCKBmxkUOOr8anvgN5hsmQlT0B54+pQx/iKckFmnp
JjqZxUknlzwkipaY3wqslFc7ILucRb41/PKpVZnmFd+NNZX25k7qKYMQss89sZc+dZ/G9qHC0RWo
n2JXC6flZ9PqbymOyYz1af2a5l5/ZFa/vd0e6EQYkVFomoF7FZO70FXMNkCjaQNXTTE9SsagvauI
ck2d74jHtugdlypBXZD1buf8uKni3/2doiurSPhJ0YRtleHka+O9N0+bG4BrYMcwp0zwo47pcZku
soDHM/wsvAw61VQRHpv8A7KNLdLpgSJK0uopISjEbwMJFWU/Yk1vkG1fifqzJue+JvO+TZrjFOBF
AFBLuB4EUuwvboGntwliIAZukfYowdGo5vm9rju+s4H6c/4+h3yR2+5Gjb0tKoshLt/eHxl+wIr4
riJERWKsu8aFrkMjaYbR+0w7O5Y/ihriIYYun2bLkdrUzSLtilNdor0zxEfbgAOHyWcLkR5BCO4P
00pE1ac9wtXRcQENlbOg/ulMCG4caHE35BVPTDoG0U5UqCewg7SbDoS6LnPlcJNEfFlIe29JCN3a
RpbQW0TJKwBROOPSmKZvsOy+V+qWEUn9Lqp409ucIKlm4d4HGB6OX/hZ/7yN925llwMjCzuz9quo
DijQv5rUFHRT+6iFPhnGNFPJyEBYzY3tOKFwywuExIQI9Ti03N6CUOHjscecl1YPYiDuuT9S04Up
kFK5JPgvyO5Oz1e3buD2pQMv3s42xtPheyOrd83kXg89gfbGCCatxqSl2FeChNrbUDPESN/qvm4P
NGJGH+X+KTBgh9uZw7y5/Byz6pJaYnUbVXoBrT8gHd4t1TcnM66hKd6LIse+vjNfm4bY3SrEbFCB
sVpFrx+7+WHwyRoK+nDRQmAC6w7OYR7tkrTf6ob2lHnyncodog/KW2pc+O6iBcllSJYrtn3WiNeu
bFcRVrGaMp6TCQW9ArJr4NykbN9iFkkXWO9dDctkwHPjZicZTdzjCatWl1brP6ds/06LMevfFSv7
r//rfxIr+ydTtt/99G9TNpfoQSZYwkGlSDHGwOy3KRuGYbaFqMlhuGXdDCN+m7LZ/6IbJtFkwsVM
zDI9BnC/Tdmsf+G/eGgJcRjzTUf8h5Jl/yhLtm08KTxbR7+HGP4XWXIZMXsg/mE+k7y24ePuS3RW
RKU3iN+s9e/mkA//kOr+3tjhTz+L2+DZJvItonT/yz+ZKRhIITtTL+dz1up7mUbkisSbgFjBCvzz
rz/K+KNxA9dl2cLl6kje+FUtNutWA+obcl0VMj9DA/Ws3v2amDxiOj6Sxnhs1fAASy3wu+brrz/9
j1I1PpzJJfNaqG+O9ctN7bRGTOFUzeeh9Zh2mKsQS+K4Hvcc5WutCeDqRKsG6uRff+wfhZjqY3ES
YJmxPvRfdGqghonvFt18BmHZDS0WQp5272gQOtNslTFMMcKff/2Jf2IowUfii+EwK+Ch/pqDKarU
rGc2YNL47EsFbB9ObIBVlO5sDMqQLmz1JHwI55EgxfAY4n6RaR7pkvXzUK2odLbV2G9qUS3/+nv9
6QNwsbhQC5v//bLSunI2YbLMrDTQMtNGndFG+7Bj0uRTLRnf+6na5rnY/fWn/olhH3eDaTo0Sd5Q
9LD/vMBxmBrlBAn27MTNwkLsm9Ug39MeJ5ljgP1TVbEUTU6J2juKSv6NWcktW+qfBfJ8vOeS6oUZ
PSvgl6v2G4dLNVL6TM9+7PXwMEkbr81o29jWVq0HauGjIfL7oav3CZMAK67wwZsOtZXvW5h+uMRY
Y3WSefIc5eFZ16ND4JqPWR8umVGgXEqXQ5pQJR8t0zpNIV7ksfnkNh12MaCBuVjhvLTTimzZl3LV
a5RyeM8Clm9KKeCQWctuNeCTGSOgi0oyllOJ60PwOeFqDiiFRvrNT1+x7qSW8U8Tc7tyHI/omGgz
xqWVy4uRmsvQgFqaVatbHpkmH5skfq6nlVl4e6Hh8tuQTV3a+9j8GKiLwzJDgGBuZW5tHN0+yEDe
azls6CpZ58ZXPlV/Ewr3R7UoT8G3btu96zm/ZmqxAHriGfV/vBJuhr1pb99Dsdl0xGx3s/Y3O92f
LXWbw8UXpIHgo/HLmus1GYypyUY3jMbGbKqHpmKuGaUbu7GWvnUfNy7U5WH7/7HUcb/igOJwsnA7
+uelXkZDRtJIPJ+NPlriB7OsMH7Pk40k4XlUg/rs6GXXyrl0tfybbe4PezvTRgffb1v4jvLZ/NUf
qNT1IY2cFMJWg8oz7JZpj6Nib22ZlK7Tdt6NRbWU48D79jcn2J99NOcxe4rl0szDgfnlslEkSC8d
+rOSrCfoHsKuebS77DyhiIYXtWrEZtS0jcl082/uuHp7f/92c9UuT1kwc7ZM5MjK8+F3ti0MvmRu
xkN3rqz6cSJFpXnU6oSUqnHV6thYTDYZocYyDw7+c2Ev84LkDVf8zeL+9Yj59UuoI/53X2KYdFCE
aerOrfjqSL8RXr5zNB2ZxXT3KPCO+uuL9oxflzcfKBSbyLXUyfaHZ21CC0TnaHRnXWvPzqwfDOej
SmsyjuR5Kqv7qdEvMSGTqc0gv9QveMppJKtIwKWhyE4Cxm1Qk2IeabwY3iouxRZvpSPxMNdOro2w
+TCz4FxE7Tmrpq2fZ9vRlT8IsLl3+2U2uquUtMDAHgB+ggefPZuhHDW8e9Sbbp0H6Sn0/BN13LKo
08PMWZfY6dlsnwKzP2G0fTX77MmO8Aa1m/2cmLsGvo43oH/BKKrG+6HJZuykuguRMJ9haR/xdd22
hfyEh7d0pWCs67zplft0MNW2mLomhEBwxsLGzjklmnk8WAUmfQkU+kZemoHBBd2UGz376Kpnp76H
X3lJ3GgdkHLkZkvouadx1hmR+Sd1E1JoDKOHlMz0DkRPRsTdciDoTvdUsjPOPfPZoD0RJb+MC+ge
BZFbfG6dBae86J/DQW5cIoT6oTma9bgM3Gqd1x2akXYth5cJf/GsKndR+jl26ZPQxSFVCJ81e0dV
b1qJ8RqhsEZQf3s6KOZPdpaiS+3eikYeMcAlNldugRQGC/pqkz0T7X5M9HpJrFMdtfsqko/qFndV
hjvDFgwYwoF2NeLpHiertboyKD/k3U9H2ADIHYqD9E+M9g/5ZJzVVyVkcRmN9Ya6ZGcY2kk2Yo9W
pPCTFR4GGz3GUFUvrnU4fmu9+cnEGrUY8qs2Ze+yNb7iunodv4g8/Sqt/s3txDELi8c8JtjZ9tZm
3+4zH+6OC88k6pxNbGjoZ/IPnCLtzv1mnGG9r+20+z7F9mvtdDuRND98r9rMRrqpHWcftw9eX79i
R3fqg4m5gXxzzWodgqRVPNnY8nfQ3U/ogreC3W+chyuKnrvRiKB6egyispOByEsLo62wiS6eq1c7
sk5qZRgSeg0PyuYyVYVGXuvemovbHe9GAgzTY2JSqLgz8Z/3nWi/BzgZtsSlqduqde5rQNE3tg0O
B+m5KKAw2eWmMGbSbWwyApvX5kPDFjNHg1sSREB0y9NkOGcdJgWvoCHstZsiROa+FUZ9mJzyZfZP
/OyHXldM3CeB6z0xrlkBJrki4Wunfrcno4dKmjvdZW0E9aEow3t94HXd99n80B9DEe6lcLaFP2zV
lapai/N6M+U+9KxmbWXDpmX8oF6EaG7fMBQ6JrF2cs3mqUF6o6xjwNtPs/uBwyObiXdUH4Hskj4e
X/w0u+B4chB5vUrSTWqjotYk9807RppPynn41mQvWlPvsc/EReh9YrtIY3dtEYrXxGQn9tked4Do
zpL2kiZv1Y/pdqIgAzReBry0hWFf+jC5dAz1mQ2uRD+fChEevY78aJ9INrYz3W5OWpsAucPKsubF
4NwXVLqtdO/Ve1+ikVYveM32EHXxIeyRz0O8snhFc7NEudxf4sKDGuVvVPWWs/bBU/fGOK+r+tyb
41otuIxXENxwgynoLsmbrQlG0pEFLYkSN3GZMBtjjwsGM6ez50sYc0N9Mr/iuTyLbnrXdLjb42Js
loGOccVs3AU44Ds2yUQsLtIvNg3ULtHnL+rrqa9hRO5DHJf3bmsfquFlZk0ndnTK03FRNfopY1dT
p9zUVxiRCP6ZyODM7vW52qgrNWZj11DlAQVuvXoxInK3ePC5Hu9bSshqHFdWiADU1QirFLuumZbq
U0NefhNJiyoeWhO1ak8jzDkQWv16KI8Tprm2Iid1Sy341OE1V/5hYgfVR2ZotrmNU03lv59Uo0Xm
NVF404OcmosqgcWQP2l19qI+Ly77TVEamzZj0p22GOHky6ltnlTZ3HpyN7jRQq2HYAaxFd7KZkRP
sb4efNy1snxHzsUbLAAmW9+w49+k7OmQLBwLG2sSWtWFT6nzPBFKYOn9tjKr4yys+5AC3DIlKXzN
PVUpYkhE3kH+Ss6rSfh6FTEoQY9IJmW8kR7so7b/HBEAM8iz9lpW7TS/35q6v25oWQugWDlCn4XI
Aw0NpTX7Quhv1S21INKObk1ljly4s7fqtkfolNU+b+CRa2v4saE58pKtzeHcTBHOt3CY2Osqw1r3
stx41bhtaVUKK4GuPq/VVau1kbQRy/Mzk9U/aunYXqobrlqTqvAXjS+fJWEnkRy2an1Eg31vzvmP
zKz2TZTdbuzc1+dIiBW5TRVheoQQnNXaCJ1xbWbyMNKaBJMF30xflGV56HCUktuadX678/l8u2/C
r7e1jsoEb5bzMOHlTKZevmVugRCp7ZJl1zriTve/z/RZecJunZC37Q4v6v4UMjjzV9rO5TwhBSPV
+hfXmI6txSS/0L21xqZZxymzUYw4smpRMgqVxoTIe9rrenup8vHBVj6cMzQBbi6auCM2Hy/5HF7U
0+7z7/zRZg6ye9XlZmW9VVsKyv+dTQfsU8PUJnEVUNBOszSv6pqT3jmEoUV6niD/BMKYniIsG5nr
Tw8kL97Z84hujEza3HoWTvehYXOdgL72o9yotTtT4Th2+uIPKLQc61VPvjmjdd+Q61iySdLnHdUT
yYCSyHFB7/0kEaFmbJrqt5q5eZn1bocFx0ILxa7FC9xUGRCsB3XFo9OfwufSs49qZdTxeCAceV24
zn5sjVXEf8FiivQseGFhuR7dNTjbRi2wiXAY9YhRbSNHi59LRlcqAG4avF0SiIObCQ5W3JhyTkXx
FgfJWYEDIUpoRTaamycOIxQ5wyIuyLy0h6WPTFV9PZHOe53fbpnxudKdlY69tiu904Q5SMxpkhrr
1s+hhs2HphCPQRM++BhgqxvisTEruZpLO1wX5Lam11Y0qzzAkKQef6jvVhYc3WrhhFnx0Mn8Rxu8
RmFyVqmU6kbBAMgeUa4eYLLAWdTqFY7F3Cp7YYzptWm1LZE+i5zeWMPIT21IeeRebJpB9XcspzlW
zVWg0UtzihnnLct2kVlvrWm+V6VXbKUoXPDEJyvxjOp9aYc9ZDt4oGJ+6KDxCMh/Vma9BpN/QJrz
5BX5vd2m+yiPFzEOcEZVPlp5fnFYsoWSWbbzwZPzdsCGO5vNV373t3HKjna3rgZ57z8bIAyqGLNp
I1TNqWra0g7I10g3mu/gzp2u1Qc5kVymPAr1Z1Hs7/C+RQZdP6gPnxO8P3woTZb3Entr3yoeU5YI
ISlbP3RICMq2PkRKTlNs/K45b01ALVkFI0wG7OmHcO+G+c7CXEBuMBDbyMh7+Osu5g+Om7cmRuA0
aummh2zil64JrhAJDkJ252SqoPTCMcCdoFt1SbHO554M13BJRusziSIb2EjHLJVvwdzu1T9Zmmz+
+tv8ik/cvoxneZ4LYoct2i+iiiZoGiAs0Z2L2Dl2dbPLx3wd+BGIrDiSrfo3feufNXC8d67u0jUb
XP8/d4yyGsux9KPurALRcbbCew0uGAFVNibjNWJg6bgb38n+4x/7/9g7l+a0lSyOf5Vb2UMJvbW4
dwEYLDvYJsRJZjYqj00JCb3QE+nTz08CHAGOnQwsWIwWSQVId5/TR93n/adsBIAORRRFXM4H0+oS
1qluu8U93fLvOOUdevp4iLLnA40a0SBEcW/K6KMGu8e8hbGA0gFGCRzkEW/d1dIqfcmt7munr+OR
94qCUXskNH19nX2E3q5IRy4BneIdAV8IU4GcdkCkQAa+5FWRcO8tK9O28knhkt6JF8LANSdSXp8u
FyNhLX4O8OyRvzJafw7l8oqa+5Fv3AbqetgB5ZXGqldyWJi16NlKObWD6tZyIl7CfBK4CqrDkBY5
JHHRBS8WOuNai46caLgi+c8WFVANs/vlIvmayPQwpjVQRSoFZcFUxSY3McpVToJ3aERjPSvNusso
tUgUUFoDI9NAus1HhpMN41ig9esayN6i/7641+/WvtsE6YM/ddyBDtyHAKGau4g6tpwV92sl7i/t
tbkkBTTVtJEdqR/I3Bu7Xwu6QAY67RCps9kX9bXX08ivFYr7zFcnHXwx62hhKqF05do0VkDk36fs
remkHs5+8ChrcNeD6TJVXzlkBhf3ilJvCPV7+KBKsqRk4UtUaBvX1//r7j6ouyMwB2ChRL0b3lWd
Ary6Su7X0EOPXjynWWpnGLbhh94cZBselISuIXNaEK8BkVAV8ettw4N8o9VRFQrfBCCIJF7vXXgQ
4CIWwwlOoqNBDxu+2oUHtS7LxWBRaAO6qc/7A0zEBtm0/fo0xIs9HhqT6ugV+zLtJwvfsqpgOQ21
USmaKz0fx9pECF6S0h+gYVO9Ug07xRenpJtQZq4CbNYZ/Qv6oRsOW4x8I3woKUdBveOdaHsfiahp
Xk9N3KlOh5DIKk1LpeSAaEUs9O4l3E7u6qbohBPdekgj5VtFRiimDNrGqjMri2yAg+XKiWaJQZKg
PxNTdVj6+a2ejpLqwU5HDaAKWf4hjbQWsxWNHZfJN9H4muTf7PA7dIHnuzT+VXVMTbmqSuwhCkNK
HewQb0C3jWFOr1VNBwIN5ZjeD45vpnRl4QNaKPVlEs+kqk9u19DI3LtMHq1oYFhmk7XAxDpwP1cR
RieFgyiJeAzoxeODEbIg4nKt5+R8ZWZE2bjh90iGkMesuCweVOO+U8nTjBoA2VdGlWqZ0Gct7+zV
NJEmyXKqaV+SoBrwl0e7qsquhgwUOt5jsTRMageGnSW5dc+qdQcqnuQ8riUgTL4ytb1w7gLney4Y
A0kKBuz9Iv2+kp871fdA/KwGsw5Z0j0MOQefCVWClgiU7FodxOlEUae61E/oKejSdICCO7tD84ib
ZZ2yqYVEBsl9DoZBub6J07ghLKAFYd7Ho6RTRyfbMZhP8zT4HAUj1fLGgUM5eL645m7tC0UBTBV8
KKobJR2latZH5kR6npRadktHVI3UI6oDfDRGicZsFWWguTCqYD0/l3XrWvUVU407Q6IaQ915IGI/
UPNpTFm2k6YmxtxnSPDFAhzKHOUkeNaYZjnN9YfUVwDyeTEmIpm+90zrYc7TR22ghfltko2F3rca
TzzNMAK1RCanWjGDwur3IudKXZmGPVqJ61kNGh+Jy+8yPcESo+6D8pSv06GznoSZSYaWTefUvJNz
RUqmmkZXKuBGQYeGNwzITsr+Q5RrwMaPXXdU0NVtFUgDX+MH6bPiJjYdxEM6J6njTOlMlqE204V1
X5HtYaZmn2njRadxuU8fXit8oVBqIEWExo1n25mvo2lS/Vu1Xur2z9mABmUDh1LWJWHb0B8YcTFa
Z4/6zEkp4XhA/FKK3XwzdycIVCaM+JNCmAE0wC+nCACiT8jS+ZriGFLEeZFVt4p15/pmEfD6klX4
A9AE/ncPjglLA2/9lCEsnyzh8GtSrQgrjNe4t1IpvLI8yjJd6jjIQIoDdcgktnLtOMKIeqk8W0yk
KqOcIwTOaZT6tWjZ4wVoWxmowCkx19i/SRAUFuZLlL1EVys8sZK5yAQssZGv+bOs1/uhutWjhVAs
yQZbUAnp39RkIDXFsjfgQCgFY8wq7UylM/Y0WatmnpHhxqcdlTxxoK9ExTQ6nRljNavIiU4gfS5I
aT/kLAToMyIipozJZ5wsO/8RrIcknaS01m3OyTPc1PUQz2FUxo69SIHG3Q5Zl5Dv/QMsImAOp9k8
Lr/Mk8xL3//2FWS3HughdAL0uaMhfutHu5vq7YH+mjfr+uDC7vS4/35RKN8srqHrvbG8J8jPXuZ/
f5KULroVFSWEcZuHMKcXUhu1+ZrrsCvUdh1JHu09env5O1ayCVSy/u+/2Vv6c5gFab1N5NIFbZUD
BbR1vb7Odkz8wQgt4kE6RO2pUQE2xGN+7BGvdUla0jWhbqqNRtSSpl8Jwfv7+zsM2iP+6cWnVZuT
pLHznLaJRwYwiLbP77HhYKwWG2qQSFEj6ovus0c/eV2GYtTY4xdIf6OrNhw4lX4FXbMeiHS05mG3
99hAEwnQegQawG++v0BmSGcUBlEFDwiNe0MsRtkeM2qZIAUQ4KgLZANx9O1zukzQE4TslqN3gu4g
kkDAnhyo5rlALkjbpRmHhtwf3w5ql77w9cGwOR+FwwMSYRBkkjU1pOTiDkjiG2cTBgCbVHHHhSM2
6F04oAKkBQAaz0W+GWdjBuY3GZ96bS43z6HGoHax2kXYsXkukRkSB9zmOfWYULsaEDQy3pPNeIdX
R6NBgMOlbHSVy9IgdvfZ6eeE3DVIVCMZdStlb1wapERzp1ykNJzt0lC7EllcpHId0q8jJuRokzR7
geekwnV+nrcBY0Ikj42YxOuAB7oD7a7w46r4sC/vutgt+hy3Zh2yIBi0YcOhNGhd0sm1Hi77S2RD
Cyt0zwv8x8qD0q1tCoo4pNebYE8atG6NcibXlQsXJwyvTDiDMICegk4Awn3zsOcHXJDAGxAIvF4g
G+oCj83TLO7AsD82td+zMTUJJDOdso3dgHts0LuY4YT5lO0NconMONs5KXUp25Dxv25l4litprbG
oKznD9Tq31AtXj1Ug4XjvTQOLGeetLxgH/5g5944HmDrtjBf/v5UO2b2flj7szZD//Rv/bMnKo1r
pfXlztXSzLP971sCj6fem2tH1e7Da2ceP8XPi7L5otwu8+7Jx/k1m4eZ945X5eeC/v60t9zWy/De
+P0sedpzWR147k4df/g0t7OD9bct4FPHN4PnxXzf6VZT0LIkTp1hDESS7R7R0HrRTp0BHrnHNOwO
oVrzPXWGR+94l9u+qVPHH5es37ad3UrrV4xt2Fkc5yBhzC4URxvdPvxPJeIujNPFX4NFFtiNTNmH
1LQsslPnmtXNWt+bq6XonTrXhq6beeh5T4ckvQrZ7os3/fqvOtZ7J8mGpLenaYUCzkPNRuAQ6qNN
ahlKp061oejXU53xkLmZH50w7RLoUyn5k4SIX4d3fmrAexfca9Bh79PWlf3hD7h465vz2Zs/xf/8
FwAA//8=</cx:binary>
              </cx:geoCache>
            </cx:geography>
          </cx:layoutPr>
        </cx:series>
      </cx:plotAreaRegion>
    </cx:plotArea>
    <cx:legend pos="r" align="min" overlay="0"/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_xlchart.v5.5</cx:f>
        <cx:nf dir="row">_xlchart.v5.4</cx:nf>
      </cx:strDim>
      <cx:numDim type="colorVal">
        <cx:f dir="row">_xlchart.v5.6</cx:f>
      </cx:numDim>
    </cx:data>
  </cx:chartData>
  <cx:chart>
    <cx:plotArea>
      <cx:plotAreaRegion>
        <cx:series layoutId="regionMap" uniqueId="{00000000-FC97-40A0-B40F-8B114C55226C}">
          <cx:tx>
            <cx:txData>
              <cx:f/>
              <cx:v>수입액</cx:v>
            </cx:txData>
          </cx:tx>
          <cx:dataId val="0"/>
          <cx:layoutPr>
            <cx:geography cultureLanguage="ko-KR" cultureRegion="KR" attribution="제공: Bing">
              <cx:geoCache provider="{E9337A44-BEBE-4D9F-B70C-5C5E7DAFC167}">
                <cx:binary>1HtbbxxJlt5faejZyY6Mewym5yEys6rI4qV4l/iSoEgq7xl5vz3trMcvtgGvHxYw7FljYb94AS+8
GHsHs8D4D3Vr/4NPkmKPWGKLnoZgWIQEiZmVGZcT55zv+86pX94Mv7hJ766rb4Yszetf3AzfvQqb
pvjFt9/WN+Fddl3vZNFNZWrzrtm5Mdm35t276Obu29vquo/y4FuMbPrtTXhdNXfDq1/9Et4W3Jl9
c3PdRCY/bu+q8eSubtOm/sy9Z299c32bRbkb1U0V3TT2d6++/93//v4P//Dqm7u8iZrxbCzuvnv1
5DOvvvl2+02fjPpNChNr2lt4logdzLlSEkt1/yNefZOaPPhw28Z8RymklCD246CH1xk8+DCRH/7d
bx4vPzeX+5lc395Wd3UNS7n/98mjT6b+5M6NafNm3rcAtvC7Vz/827/457/+7Q//44/f/+Pfv/om
qo3zcN8x8yrWJ/fL/vbpxv/ql1sXYCO2rnxkm+1de+nWJ6Z5/x//8P4vv6Rp2A6js00weTCN3DKN
2iG2QMgmH+4/WuLBQC9P53nrPD63ZZrHy1+hXf72Nz/85X973Jznjumf6TJ0R9lIYiLtB7s84zIU
7mK55TLvYSJ/80eYy8/ymqdPb1vnyau/Qhv9/u++rI34DoOgbFOFHn7Ilu9AWEPUtokA4z3E0g9e
8/u/e/+7v//ZNnry9LaNntz8Cm30m99CEHjcri/gR2KHMSxmI31qHMUU4xQ/jvbBOC/O4CdC2ofn
tg3y4fJXaIq/+cP73/32cXO+iCkoZxDQOH5wF9j4LRTAFcaCf/Cm7cD24nR+wi4fntu2y4fLX59d
ABR92TDGdgiVHD9GMbQdxuQORDCOFGb3ltmyC0zn/b/89c8NZk+f3rLR05tfp6V+/+sv6EF8hxCb
KU620YDcEYQTAANgu48zzYcd/P2vfxYaePr088b58OqvzzjvAQ18YeMIQhUl5APJ2UbSYkcSTGzC
6FMbwURmNPAzbfT06S0bPb359dno+//179//1z8+btcXSEFsB8gmsTFmD6j6U1AgGfgX5fxx0A9E
9MWJPJ98HhewZZfHy1+fRX74/V98af5pc8mZzeTzoEDtIAHCByCHpxZ5eSLPW+TxuS2LPF7++izy
/jd/eP9f/tXj5nwBHwFWgzhiyAZFZv7ZzjUg5jBb2JxvAYGHifzzv/6nH/7nb97/5796/0//4f2/
+Sx8fN5AP/GaLXv9xKe+PvOB5vT9P/73L2g+tiMVuBSoOlvwWu5wggTDEODufx7HfIhwL8/jeXM9
Prdln8fLX59BZgnki+ICtjPTT04UeYhw4DZPaI/YscHhKN6GBQ9qy8+FBU+e3jLOB5Xnq4VucLhg
CY/n94uEPMJsEDkF/SkTEQnkB9tbNnp5Ij/pNPcL2LLL4+u+Pqf5/h/++v1/+qsvaBEBhIYALZX3
4jTEqy2nkTtYQpIC4PBcMHuYzs/jPPcruX90yzofvfTrM9D7v/3tl0XSZIdISiXY6MFltkUDQBGM
KGTzbe3zfiI/yzQPa3jONB/d+f/fNJ+d4ccltycf/HNLbnyHQnUAnATi2vyzbZ97NioFokBTP1YM
IAZ9VAP76en8ZGD76OknC/h/U1776dLbjwVK97q59u4rmx9V3z5/936xUG3devTDxj2bgB52bvf2
u1eWTR+j1BzGfqyczi97svXvnyiczzx6d103372ay6VCcUwVKA2cghe++qa/e7xDGJMgQ4BcRwRQ
ptxUTXhfgWUgTdgSHpEg5Amwem3aD7cIp/AI4QwTOj/1uNyNScfA5D/uzYffv8nbbGOivKm/ewXv
KR4+Nc9XgMKBgTwrqFpBxZdzPN+/uT6B+jV82P4X2RCmwzB2xSaLK1c2rbZi7iWT0m0QODROvZJN
+qNNemZI2MPtIRkCiR/SAWUcVMynQw4hyQce5mYzWfaCD5Wr1BtJL+vGaJiW01i2LnLxwqAYgyLw
6bAEgVoA1mWYb620KIG2BkFjNgOOX0+GT1r4nUtaPOq2apirSJA602vJ8laL4JqQNHAQs1sdCfaa
VegcOSO3j8SYtFouy2h80022r23EPUqTd7FJEo1lGulUVdehv2pZeNZO5qJDqteITodjHS0Q606b
Xq4ak6zjgXpdidao9xeRGpxmso58JPYMG0ZNUJNqK2SRjtrCqUKyDlj9dpKRZxjZTKo4T2y2W0fC
6+rOpVbqjRQdpbbTgd2meii1b6F1NBq36X2vk60e7dZpmnBXxtqXpZsE3ao251l55ZtxgaPSa0m7
FFO8Z8p2lQf9cjZGLNJlSbgT80WYZ0tqC7fcxHnlVKO96qZikdLES1LiIMt3ZZi7WeOvQ3OLrEWL
xquyLjOnL2CLRfWWRHIhCws7tR2+SdN4z68LJ/fX2A/dKsB6bJkri9Q13U1Q+06L8WsuuhseoXWf
ydFRODzMyjHWeZ95Cve2NlG1UQk7tkcRO6JMnZ5RMB5pr8O42FUqWIakcgtjOyL3d8vO8sZi3Of4
xo7vApF6cYq13/c6T6KFgl2AO1NDtYEH0jrTQTctczM4Uy8WoVn4KNOzN9RU6CRQbh5GqzTrNJMX
eAg0H0+tOHGzOHOoXes6pk4FR3r2o0imzuxT8wrnY14p7NZB6qJ9TgdN7AUqL1HhKRa6CU3dgGWa
llgXqF6kQeSUJHXaPHRRO+hatWAU5dI+0R0dd8Ox8EbDl1OQaEsMmorM6+NEDz24r4odXEduYA+w
m2xhNYUTWIknuVz4ZlrQes2oWNhFoNkI+yZTV7HcNUXr9sz2RJjrOBq9+TW97ztxYfR8LUtLx/hr
qw2WtIo2ySQOqny4qERxhH2xqqvMs4NknRkbRvLdsr8paHfcoOzmZ8QRIiiXlAsoUUFY/Th0NX3e
qREVZjPvQZGeDbHtZD5z4+GkAjMJTpyajEefH9QGOPRpGKEQf6FSTCUQkKejJhaqht7y803bCH1l
jbEXBINHfKx5w12U+Dri3YKB+WRYOMbGq9l/Gm68sGidqr5Kphf2Qc4L3YrhDGIppBYCRYX7/PLx
RtSpGAkJYUqsJm6XxU5hkE5hJ+bZlKNwgsp3k6pZNkTjhjoENx7Pi90EzpFld+44crdX3KXMd0a/
1EO8SHmqA0V1VQ9ewsL1fNzyzOjCGpalmPYjIpwW+e4wkQNeK28clJeMsTP/H0F0Ccf9Bk5qnZf3
t2jvOwo1LrXXpEsXTFRuHVaLpqS7TdF5lTFuDTs0tdzpQrpgcKz8/CjnhVPU/v589gXkiYiZ10VL
FiS31nnXaFl1jpomPeb4NMsKj/Xcq8relfHkorLxOitcZAnTfZR6aZWvcpNowWovJjX8v1qwZEns
cZlEndOn5UUNwXFU1uELBwaqpJ9ah1OoXM9pXM347WPr5HbCE6Nis8lw5sxnxAY3jv1JM2xcY9Wa
Wv5uLtB91FD01I8r74UpfJpxOcYIkj3ABSLQdpIP6rFvjYlKAAmdq3Di8iKHSDIdk3xa9rE32mI9
+YFnRUyTtlhYOXatjq7fVZQt45DozpwrOzgw6bR4YWogpmztDkzNpgLNhWYiZvbx8e6YXESWilSx
ESX22iZxG/9mio0bRZDdIESSAgIunCSb29qKkheG/xQTPB19yzYyRXB+EllsWr9zJojFLardOR5C
gnhhoYDfP12oQlhxieAc8K24gTAuLVWKYuOLfOVj5M05bnYECJ1ZcGrZkWunl8beTBHaLaN4BYrv
C0dxXs3TOMExaFocUYEFTGQrYIZ86hNfEVgtJIOisO+hgSxGx24rxypO6kLsfn7V0C/4zJgcsB7U
2GZuibZ2eJzMIOLOFBuSpt0qHZTu8yUPK9uRWdW4SV8HuvLVXVzlmnbV4Iq2SJwyXCRD0ayrtHPy
ESJaU3DYMZVh3TV7aWYWBaRZFp7K8S4S7bKZosVEzO2YZY49pm5Ka827xLNk8DaxZaFlb6+qLIMz
lHBrN+DFZYlIe9hI0TgZPBx02WsxnmZIQsjIgnPb2psqluuxMa2eWNy6YuSa8vZd26qTAQcXiWC7
YxRM3mAL7PiT2Q0jejCgWBcqTAFS0KMgV6cFYe7EwdRWY4deja09qyv4fkbjXAvdJpdBAKEAS5xp
NZaVVwUZ0UmtbJ3wqNaF3S9TSWAhsdE1Sm2PmiZzhbDOqnB668f5cuoHR/joyqL+gUS1cEnFdZuK
TOOav6FBU+mkOOZVWZ6iEgNqaNWRClGy67fRJemZcae+y7VsvWQIDqsy2cvpdIb7MPRYoy0rURrn
11lJ76wsTp2qyLToC8dv0CVXzWlWooO2tXU3prtFWKzqvtvFaKr1lPTLuk/2ImvcC+LsklRXVnIa
EhJo6u9FpFpZ0enER6bLyVTuYPlX+TCcj7VYRTJjbjiYc9wHq3DsNCaVjgCP210YOVOKIq2aWKfl
VRK/TocYualsl+GUO2Pr30SkqJypKT2Wn/N2uqKtdKbShC6LyaWJ0JXIKuCb1B1U7bJh0qhOFsQa
Lpq8dZg8raV0korpbDKr0Q60qJOlgAxqAUIcWKfj0mGXQ9Mug456yGqdNqOL1nSTrppSm3qXGmu3
t+m5XdR7uTm0qu6owUOqSbZMgVGZErytL9dTMEBGBqgWUScdDho6ejHtdHFUwzbbQbErm/qIFcXG
wuUqZ9lR6CM3iAovZAQmWHmcTE5tOj314yLj+YHAx2lgLeNlGiXnI68XqjZgwPaYmGFFytEpEuxg
lS7GeQMA1dmM6ECiM8jDS2sYXWCiR32XnJgUH1SsvknGItV0WvtpaEFoXI3cSoD7iIS1muW5nmzq
RUlzIKcQoHGJjGPR7Ei+VsqtLPxO9DDvhGuLFERnfiWctDrJwjZcdv10ROJSutyO3iTxqBkAyppL
X+OENe6YhdfxMN5iMXm2GU4iP3JqZpzBRl44yqOgs98KH7tNFe4pkzgNYZae8v7QL623aZF5gndL
iLde2B3nWRW7E6FH2XgzBOm4UCHJtNUKbU9mmdQdvDHvV/dx74NYsfmYZt+YYqyiIPzQxv3jr786
Mxn8ue8t/tPFuQv8T78dPLaPf/ZTyzszl3zq7Q/Ns/nxXX/qYp5lih9bmrcEkIeG80e54M+5+X8t
nZAPAu/npZOnnUJPtJePX/AooKgd6DMDYPvQQItBJ3kUUKBdUIBwxoHWcxBZIP08KigMGnLtuYYj
KchqzIbc/6ig0B02Sy6KYAWYSAGgftySJ6YFAenD7x8rKJ8QAiIUVfasyQiFgBc8RTCYjjLpoiLc
lGw4p/F0Riq6TzPwoqQ/MQoi4edzqg2rfZrGiRSQT5kSis14fyulToUyZjBRvIkNO5eT745iXIwN
edPn7YUozenovwsxPhJpDzmmDQ/UBLrOFJ6mHcDvdDh5YT7oExQFEwICxjBUmeXcfP50BxrJpqKZ
SLQRYXTZRvEdASlKF1NxMIm9MozWmOedHqv8rQnIopDZEkDKIZH+W8C+1eKg7+M5NbZnQV7vGZSc
xXld6Q4NV13bO62KjydS3pVdecrTTdxUXiuHyxr0i6hBe2Nh9hNC9qLcaJq1oZMVeaVFiiEJDtZ+
k9z6g31gx+Ik7Pg1wec17kIAB5XDch57qZVdZHF/MEo/dZmYk6XfJDrLTrnqTnke6YmMqZfn1VGP
fHgwdzouddNadyJBhTNM+J2Na08VvHVoVS/zAF2rGE0ACYCAlsl+UzdvBpsiJ1NxuaitNNTWMVSv
crhwTgQ5zfME0m+NfMj79mm4V93JQr1TKLd0l8qTEBCa7sKNwhHSUxtmTsnaXdL2l3EO+Sat8K7q
wts6KoSTRQs+p7uKk01W+CcKSBYiHdesk6nOImy0LctAF2AUFWd7L5yETzDufBDuG6gZB9/bBnst
wF8/q8J4I7gKnTLnOiLcZUm2iNtD7vdvstF60xjYVFbkQJin7syqcneqAKx8fiqfQN15JpCuYDLg
nAB5nx7JeBoHO07TZDP04njorMv5yFg+Puv7bhMV2bFi3fHnh/wE6cKQ8KWYuewoFIw6b85HSuqU
FmM92Va8mV1RhNnbXLBVH5g1aVmiW9HfYqtyXh7XntfyBNZvDbwF6zNaTAMukmRTpdVet6gBTo7x
fhefJX53XMWDzkR3horyhS3+VAmB0INtKSDsYTq3oDxd8MiHvLEEyjYdu2m5zfRYntCGQliSV0VQ
uxhH+2Iq1qFEuyAx7/nxcBAiBJi9vrIKgJF+mS4Mr9zP28H+hFLO85J0rv5i0GcYfjqvUNZpKS2a
wyn0gVRYyIkjsspLVrq8787hzFwLle8bJDwbW77mEDI/P4VnjoIkfJb6hQLCfy/YfHQU8mKgDIhr
vpEHEUUbu+PHaBCLWoZemasTEVp7Y9OMLxnkGfeTswaE5nOoiJrj9EfDtjZnPDUyvc9ERYlftwcQ
eA/MqI4Rr720Sd5ETXHaY/uUxeMqO2oqev35lT93GCF2Efh6EnSuQFVj6zASBrwN7qebQvqnzQQy
IKWvW7zwW+Yg2jimjPY4M8Buu7MXhn4mDcHQgkBixIAFxJbdByHsLg+GdOO350Vm3bs9hXQXgmRc
+8ptumIVF3usyvdR1y1yi70eC7Zrd+VR1ODJMZm4+vyUyHMHgTNoVeAcmhUAnzy1iN/LLG64lW5Q
GR3gODuaQh0m8mBU6qCFzYcsH+swqK59HJ9bU3BD0a7oxsZJ2/wwl8TNWH07p/T7wEnZOrSKfd7Z
IG7yEPYSv1ZpvJySaB2VULLJqRcMvU4bujKw/YIn5/A9i9dkcDDBexIpx8qHxRwSfPBBWpThC0fw
XszaikWgHkO3JoUjQD9RR/u4Mn2VsGwzKlJ7lu/rGFseneyFScJz0au7jAJWLwe5VhFQOFWBPlok
l3OIrmig+2JyuqZInQ7idKKKWof1tIyMjlW5HP1k0BEOEaiYQGRnBOC3s6wfOJ01rlEAXM62i5Wd
kCWA9rU/3KLevJ5zf2CyC4T6Gz8sYg0K2X6AYqxTkboSfvEZCfWYsXNjamdI2lvLJJu281/KSpjP
Z3B7fxSH1AR6DzTob0eGRNnNVPQo3DDDLrqqeVfBIoqMLPNGLjEuLmrRXtMgojop07PaAt2h6deF
4d5Q4MKxs9yhBiiVTPGbhkbvZNRBuaHgVy2K1k1KpK5sfCrDzgtsey8HSSnZl0Vxy0LgzBYYHdjR
cVKSC5Tt2UMLLD08Uaa7ECtcyAE2u3ZmzNEH1pVp5EaCMDADMzOo67HvKp3R6hjOlyS6Mc15m8eX
VTRCRU2sghbmTEqk7aHodCInWw/jylRponkQKte3Fqbr31qFdRdJtUeymoDWqG74WAJrBAurBrtD
N2zAJ3NAKbWTidI1UfDaNuldbSbd+BZUwlia614qXVWNM3tOTdt3rM+ZNnJJu+Zu9hSozgCPTqFe
w9v4lmB3xp7AA+bzloDfRKkDhYPYCUF8gPN0ZQS8ngPsM51aMUjdSRoBFe3HyPF9z77x00OfjZ7V
hqdJdmqk8KC2ed3DmWO02Q2Cyb1HvEkerRPfOi8rc2gzAShMuiWUesYYptqFa5b6K7/jFdStkgWP
CAic3Sor+aGayn0VUgBzUSm9pGaltsvqqojJGXxZ6iLp44VVsLV/xOIy1iA1pDqaovMghlJf9M7v
utsEzMpMe2ThmGg7xIXuVH+Y82MWZKP25wBcWYFOARPeIxEIB72NDqCsZu4tGRTJBjTa69MkyM9s
LE9Ts2fllmP5gBvKYDygKYLTZ86FddEUamWXSOq2Z+CxcDYFKDHSaqu9auxrDSLjplAgfzXBqe3n
BdSk9urZmey4u5ovNoDFfIRuZmCgMLpOYc/SGXXz0CNRfETTNtJxyy+gYP2uzsVBNvnHsqvPKo2V
fTlfRf3CzqbrLvCh7JWC6AVutaK2z/WAJgTqj6S6hjJh1iDbmUzqVVF2AdpJ5ARoLnJnqVeX3cEQ
+QxeBNII+NBBYFeRRhwYVUAzJ7T78xHQo0BW4AYJWTXVu8omEGJqFjpBGnvYPhE8DaBemEkdljLS
8OXlBXyhwBsmkHbldI/fpxy0pHBX1PnFHP+aRN4VULf0Q7VseX9MgCkCTQWzjtPtlOHTAO8NiDtl
21NIDWdWMK3zsZqcpCxfQKz4GeQoFcQiKQEqAYveYpJ5wJt+LOxwE1iy1E0W9dpN4bDNESMApcuf
wsPSNm8JBCa7kGcJyZeFDC77alirLlnZ7dFMcn3QweoiP64K1r+QUO6r8lsBE2g89E0QxJWgYiuD
JqkJEyKHGECmhSFGaILzvaYIYh1ZZa2jBirbAwOJKpFA3Roc6AgBm8gOqnqiOs7q0LHmk28Uh9Be
LgMo9gcb00xQkbXIHS7onj+JRSyKw8wPjEZpfEJoA9Xo4KSufanlTGWQ32S6kps46tbzYbznZGMF
1fk2iw96oL5pdS3jpNQhFOQl34xhVLnEh6pZMNRIZ22wh1mhewJVfRtigg6jcn/O0WpZJWMNelR6
GTXJJR3IQbaOIi9reee0HC2g4nx3z96iPHeIst8IzM6b7HpMa+UMI3upUWLWRbZTFPQjI2Awgs0F
qy0YZcdNlCCrjzdW5i85ioAEwwQDI1ZZh6ACCLQ+C8FPIigYZsNuj6pJZ4guLKs+rkZxmMaj7eTz
Bn8eTNnPcLqZVzFG4Vs7ED+3JtaF7YRUMEWbKBh8xx76C1SY4wBCsK5GC+RV1KzmjDSfVuHbe7KT
CRBmupJ+FGgJtEyLYYQiY2g5eYCva5u++fwUP5WCZsoJqgyCvm0oyG4xIlNbEUhYMWwdwKwkKC5n
+hdzuplmdaaC8uPnxyPzkre9A8CWBAqmIDxvV3SI6UhcpTzaDAAlZqwb1PYJEf1ZX0MLSdofCWs6
mtPRnHF8kxcO5iuRxm+gCAXuwkcQv8vXoDKt5g+Ysbk2Ij+o0gHkdlkaHbRcY1N1oJcoR/b1Lhn5
uukBgEB7w4WyoUIhvXaApPT5hdnPLgygvATXxxSRLbendlJZFU3izX2+T63iLQ/UwTSV54wfKcY2
UK/2cpQkTuyne2E3We4cSF+YxXOuwOCoSTHrh5+g2VSUXTPkNNwYv7jzu8ALTsYMqhqqurLHdtGB
YxMT6fkgybE6h/bLVZ05XZJezjR/KsVLnHv+Es0nBoeGMaiTguAm4Ts4cP8jimcHyACDbEBqg/Gm
tDycg0bUAweolRt2yNbQWLVHcDboATBPGChLcxMVgMr6izrHe5nKnMykG8zLFc4bl6Ngl8jAq/zi
4n4xKRzXes4ElkyXHWQuHq9zCHloXk2VZ5uwiY/4LCeh6mqM6w0uzqGCcVbX5Or+VDV1tOoY2mVc
vrWFtTsAjBus3qt4eMAGc2H10anJu6OMB1flqItWnnQtPiDDWZySXQYQrhyhdOHXK5WnJ7k9uiwK
FkENQZxCITCXx5X0V8Ugb1+w9rN7K4C6wF/oJrnPlh/tLU/TDNeKQUdLxyGkpF2g1SQ2/VDvzkh9
DKEVJ81tZ+YTRU/2McCZPEtuOkjcbTWXQ2JrfCHokZkvb3u4ACoNujIEdrHt4eUQU7/1w+RhUhzk
wsiyVgjaLWqc7UksvDxOAIbSzjEdhuYcSd/OkDgClskByc7Id6TxcS4XUMsqHnweR/Hrvu8uy4y/
ZSK6uTcnLcXeKAMAoeV0g8p8v5yytR0nh0UTO34SnUVzMlVznn1p48Wzq4Rv8lEoHlAEDPLpsS7o
MOSJKZNND+qNU9VQ7AXUHsf1CWEdcv2l4Q20saRmU4XDSgCZM2YMHdB+j5UcrxBOPJT1B2Hf3WYA
wqlPGgeVZDmgkxLQpJYEeuNy//g+70Nt3Ithe6AqTQA7yFUxkQy6nrjSLBhPgXDuznSd+lHkwDEs
oDg1nlaSe/WsXKZtIGEXs0YXPup0haBfBo6/n423VS/PERyKlA5wGECyFjRY5MCIsmlRA+wr6e04
5B4ugzsMklDo2wQ4vH1AyiiE+lbSauiWUxHaR2ocnIrG60j0EMbLRpu+y3TSy0CXaRhoaJpxeDy9
rVpbqxy/bbq00LO+kYzjNQIJpMjKi9hyxg4ANORkKJEEOgMSl3bRHkH1EWYxhE6gWk5MaawbaGeL
J8iSsYwLaHhM1n1qn4sKI5db/pKNw2E4DS7OlkA6j00NinIXlNYqAC9yp809DOmi/I3V0NwTLJhW
aVqu+WDWuWw86Cu6yQZ8lIJ+XqgMQFIQjc5o0SMoG9Q6iUBvF8Mqg9QzU9Ss6vcymyyCFhX3VGmO
OFmSagj/+1XDUg3tXXvEirwqDHIgyuiWDTMT6g59XFwnLT2e6Yxv0uP5VT4y1xGw0JmdpYwekgga
NbkN7EIOt5EIjyxOK+0rfFMGxX6UFu8Gk+z7dqFjaAixMvxWNM0EzXUgwyepdV0qd0gFMOrsbQhq
GoWQVlK8R6Atc+xsKBEbaul3MoBmIsAkAXBQroB7T6A3jA0uNZ7l4NSHwi+dYp1UfguwsLyb5hpJ
bIH/mWxa3h+1PtjvVLgKM6h+1wk+DQGOQ2vr1ZRBC1U2FEDXowW1+rdjFJ9w2wL+XtIVUmLZGAaC
Brx1mNpcD374BtX9fj1Co8CE17Ydh/tRwYN9kM6JhzOoe6NiQYGRWrQ5jqviTVNj3YDeZNL2MLDp
FQ7GRieQNwIZ2E4QhWcNCj3T4EibIF3HUX8nDGl1FYpEF1Bevn8AOqKuZHhqNSOCinebuQDF39Bi
fAsYs3Vm7UcU3Q2OL0wDZezKF869ICZBDFNwo5mr7dAt4VVyeDel5Eq1A3FTaAzRSgGWmSLfEQl0
LpZxohbdRG2dKegF9BOg+Pm7yEcVNH740G85QZG8rhPgA0HiMmg8gR43Bnwe4knOvIKEcOiH7JD5
deWWIAPm0GtAu3id+vn5DHnqARy5hX44kFt2cfJ/2Du35bhxLks/ETsIkgDJWzKZB2VKmTpbumFI
lgUQ4JkET08/C6zuaZfssXvmeiL++KPKJYtMHPde+1s72zxKUUvQdbFxl45FdQAJyrJExB3EmEWT
RY6t8Qwz+MzVL7lNbvoOiYLfFNGk8yEaTd49We9L7Z1tt0o3ZvVKV+goxQw04GA8TQ5LyK9qzbfW
MoBKhdoXNO65ndsOvGaitXUWNk3GWgMRdcDrZS1NjHqT6qnceDjXNTQA0RdIQlrQnqLZmGNnyMPv
5qdajju8wSVSTQp1LSTV2RJ+yFad3bkMknAp3uw62/ZWCiDFt/5J4ZuJ4RMyEFLlwwzqNvKCuAsi
bg15HIoUKWPdfvfrfhO4UF31/GzZXRMrVh0LrZuYd+PrEhbXhRVer8PYW8PG0VniVOV9OtOkY9Yd
8KlTvtM5llOV+m3c9cyPnSYuxxQVsbG5rYL5OtDkKqSIqCte3ailnHeMzTHKcv62ytUYzTQ/WZ37
6Qu9V357VLI4oubw5E3LVeHkSxKmA7KaJb+dx8mKqmU85XMZl5b/zcpSwNZgexnbZoN7sFMw0NWM
OaMJiAcgucBzF/sHofy7345dPEq+V5YF3JQWiS3yZ9Yu11nKX3umT15ZpKdp8mnsoIC6R1uIqKNQ
OYN2ErH2W7DEdQqAtCPROKVbf7SXxPH0jwz1yKofQTuhjcTOFUueFPN5nPiVot2lVFYd5Z06L7nc
YJskRFiHjPeXerDYphjDM12862DS0YBFtWv6ZYx6HxXGQst9EIwt2A+yAZwEvDOrvQcpFxpPCLYg
Is9bWXnXQ2FvB8vZi8beVzOmvxtjBLk7F4d4J8Mr0YoKK3y+ZuGDkva1P8+XsrK3kOc3TbnszZ/N
LT+Wat6O1N4CirkibbgZnXbbTU4sapDWqBpvaA9KJXNnQOBYTwN3eDxjdEO/vCvS/jsrwvvZWa6D
MDvWHcFz/I0RO1sJ+FPZB6Y+uhZFnEDcedq9rvn0PGpykUV65aOk2jjDjlF7bxXZZWG5c1iAl2kK
2k8xiEVQy3mebgZPbeqmjy2Ey3M77bomiBt7AgK7bB2vvMuhVAVuej8406VZpmfA/nEPRHoAqW3Z
rH6sUfDZd/bQAy/h6i14yWXbRN0yVntQq/muwJBGXle+MGc7dy6mKk51v53mjp+WLLhZCg+uC4y4
opuqbZZDAS6TBpHFrfe+cOuY5S6uupG+iZI+2l7rRmGFYrffdSDzZyimyDbyaP0pVANFhOztxqFV
i3wdwYgOJ9w5YRmFXuZswnEAht49BhoXAqJ1VNK+S+BA7hBsAh0+DgWo1JKWPLKd+ccAFJ8LqIA+
wiUrnc+1XdylgXXBDN9ath1G1YzrtfIVjzr9Irz2kw8hsNZy/FBz8Qi7TQQKF89mMEegXvG+VOmh
t+SBeyHoJ4VUNZ30Laus+8V7qBTUTeoOEITHzayRiDR5AFFxGR/mYtiO2gdFC3qtKNNdEAw8bqEe
R1ZIyshhY9zLugZohSu2AozmYBC3yyhALeWBSkYEMVGe+3eSukmw5OCxMltEUyJ6566c44bhhRoo
6tAz+mhm+RUhuC6bd0WH81hPLgI0+qLG8KktL9Jy34feBVuoCoocEEIgDr6kUBlu9aD7zPvwPm+s
RxZce634aHmzmOQM3C+BxyLz3xmDeUCJ8DHk8p1hHztW8Vy7GCSOOyIqyuAcEBK5HcwcsLuUkT2x
Gt4NsVkEuW/dJUfxH3oSqgOxdscwStXwqRx65zUWIlm/jLtBZVHqQ5/FWeqJ5c0rgnuaqbPVkbgN
5LEuH2g9PkJIgz/9vmv501gApuvt935SO88ZN16AqZSjeJJuTaPFq+EJQcqb8Qo6M/jGQVc3yM8i
Yok7d4Qai7omAuHluUW809ZYSNk4fXgiQFoRnjnKXUEvocakWC1tDxYQ7GHsjeS01K6D0AfDW6K2
s8BQsuwXLd8HC490LVwtfoXoiW0mCJHQ9j+opRO5LNdkwH8b2EaVwV0zmiHFBsDGGW86wqJyxr7B
PXbi1D63suOxwc38Vp2WIsuiFsaNzGZPSwp9ugyga1WKJutfmkPxqKqHTs+fYda94gNilt1q29ny
2VsW2DOC5dlrGicC1Yf1BgjtAyo93t3v73JKzkIsH6mLhzAU4aJuCJO6HgUMIfan+mdd61cX6qqT
2wlAS7Z8X/dQbT+2+qMf/FNaVEfPsu7tRb8CULZw1GC3EcvZ5DgyPNZ9WvOEsHjit/Nw9H37ObPT
U3OjxhZzWGcAakdEQJV6wbgi3MSGLmbUv1AE3oICefZqLP7U7ByUPZh0HwdFPuwMC3Bs/RenR/nI
IolTehugsJdR8aeFz59ea8H7sWxGkd0NQFuxT91PqkkfLfm1Pc9JGOq72Z76aN1Ok8S6b0RwzIdl
q4h9u4RbW3lvpMQCzan/wmv9KSVQuuotb2kTp7VfRjR9GNv8mwi714oFL07K75wMThaHw/CjdgNr
oFRhCfmMgunVC/5pkuvygWsDOVPDR0Dr1b5V7bnPSoVf6JW485wXB/esrRYEgHiv1g3ryB7bBNfu
YZiwkKYm/G7z/pt9T4jqYqz8LJr6o+r65wlQUp2zd+lPn15fHXPuHieOtT+ZXVFXOGdRnI+bAkXe
oq6wEImNCMssSf+R1/MrTp888r1xG9D8qkpRswrYt0AjLPUlzAg09s0oaoy9GW+bQx9R827iwalw
YGWiWG4ZEh5pVhvxeDJx79QTs74zH5l9WL5bGrPOyEE5+WWs5ueiQkWQjdW58NSZhztuzU0EL8e3
dYUHfIplMR9CyPZ94V16NzgSgNKhsyDj5OrstN0WUSKPp6HAqcSsW2oPSFDa+hwSsaMFyOr1h8Pi
XgryjTk6jOzgU5bFg3mKXykcHnS5Qbq99aU5hpULaYXPWeRDNPQt+io/8UE/XHf4XKg/R8h/2mpI
gvq1U37S62yTOc5bPi/PKksfFydFoW+kJ5n1kAPw4erF26Q2hF7zn91hulXC3gELhKXJvF3Ku7e8
+Ox8EKTrs7lC9jfY8iW0IQvk+h5gdFTV/X2IMhJ+fAZhXu7mfvlMR+t+HvtYOctOl8OjIMW3gYu7
XgzHzB5jgjWpBuuehv2jCy2sCQ/dwRGgc/snrnBvwbol4qEBbWZeHwKqhLuDKMAJUj+2WZdHN26V
X1tD/+jjd9QFfxrmOYyyWWbY5WHEanYlB+T8fYmItk9R10jt8AW/NslqG4S4WV/rkIgxi6scrPLY
iKcsUDvgyc+ym58dLu9KG6dwA0g/ap3boMWg5W13dMPhen2SNfEH6eSHwffOTXALkcfBbQvNl1g4
5FKH91EeCyredd3HKAx/D4adT8YbhM3fM9ZicUjrseX81rEsyE8Z/HvjWxBAbbeATUbaw1bE3YN0
1D6u94fdo4JfOf3n4iFLZ7u+GExGjUDpKR0uvjW/tWGxAIbDvcfG5Q1/ckqlOIh02pJ0PGSYqkhZ
qP6qd1GNqJXi7mGCvTREJtXkHCboAiilDhtZpqYsgG0NFYjHTGB3ZKAn5ISwjcNoUoC9X0fErO2g
LmJFqqvaxiRU4fA4NCTppvFuyuuHIMD9cFsJ8hEM5iIHnWwmv7OulViQief9CSHsDfVbrOEKJ9M6
Q0QgYBOISkY8Z0EJfvBw2hYZO/mkuBpy0IruhvXVFmHLVuUeFjw55p6+n10gW/2xt/ld1bD3rg2v
SFklPgrT0Er01uVp5Fbz3puRb3fcP8/HfBleRfc2ilOXLuu/MVrUSP3SK5IvR/hrzr3rJmmtX6dG
3NbOgbTlFiz9KUDQaWcNNkiDofEroNnhm2yqoyYNTXqZTceOs4tQ1c2E+yyZoDnEuksLOD/DIPJa
nydO7f8IRy/byIofFgYbDWu9POZlf+37tdpAqaihaCepNbyJHrV7RZ24HzJkk7qIJ69rT13V33hc
PE9WmUa2HhLZEhr1Tt1tl8HeImGKYOf0ElrM71TWgP0N7KILO9zVudi5mHAVBkOSuwoFQLdsYhTm
vlWSbmrEp+MgTfw1vbRTcMsBDpC5krF04yBDiZsjXPDdzo4DTx/KmZyKcr7LIHNkkMPnqb0PfP2j
nNxvC5k2yNy+N9D6Mk+9r8WPuss3XjfubZ6OG4grRURlGndSfyiI3J3A/lN3XeFnsZ/N97nMDkY5
ygek0a4MPsjJ0fNLD0KQjlrHgcgR5tbHzJTErazKkcwiNa3ME5V8RYL36lGMNlSSpizOcHgnrepO
YPXtaLJggLVs7xWZ3RDptDlkK0vrnyDNFUizsa+pCs6DzY9Vy+bIm3kSfHa5e+2ZMl+YFfKfx6Er
0Rw59Ychc0IClwM0Ep47Z1NsRZOCD2QAmwzDOdP0tePZueH8agVMKM6PoWlxPNVLFzdGr+sCR8EM
ewYjAjdX3oiYKjgLpAUtMMiueSBeB5SUF9hZYkkZyqXsh6YPzj/3ELFxQRITA1t1onACgDlI55Vl
GKblvnKgBw1TlnRtn4QGryBGrDJTrTP6WU0FSzRi5qm/QHdETauHtXcdlRA8SInL2jDSbAzaTRUi
TddpheT11cAandxC0fkcmPPcOOUYpbkPJ4eF2ogEdC0QAzEoEEzb76ITcHMNCNuzlic6JVO0AryW
EUWtJl4wSrALd2MrI250dK6RtC6Fgt3re9k2CKb96sGywg1U8ksJEzUV46OfmduSqZ0k+XcX2yhy
FuRptGEPC3OSVFstBtH9IacOWkklj6YyEubdow6zPSIEYx96qMfUj5jt13EfWmedfSPlHMQFK7QJ
k344o7cprPaQhyP2u7olNv8xpbB/mnoazRF0ph6oRf+6n0sZuS3SgXT23tLwdtH6IOz8xraLZ6Dq
GEysyNHjb074YqftJ3rLgp/RFAFYh/xVvpiaU4pCt1HXKoupyGBwkkwCqeG0IUjjwlI+jEuDgCm0
31dQO20RAWi2MzLrymhnZg6DNP3AWRhxkukILQbeczOEjgfBtrD6PZ8+jdJVQkSmrbisAK5BolcK
ZWnCxMnGow00aiDk8dNQkAb0MHqnEPrUc2ePojKUgRJ3ZtHyXV+KK6enn6ZyKsaaAByzrkxJpMjC
l0V1N4V+DkqNkx/nihk34T8O2tu2Q3NtlQJHNf7M1JAKlItEN2/IoG6MBhfMzcnSHQziEwIKmPKV
NOB7/mJoETG776jSXLQ1vOSQXtfqmsjcbQZtHU6X69aavpdu40e9pdEzAWCGVywo2BrCW8DjXRbD
hylQUejvfAheuzCPpso9CZch7i962JAqcUsE21oe8l2rh97eCX4UDXki5peUKLLVlf6m5K1B+yuU
/r0O+88f3yaKSEzkzb52mP4HfjE7pqnIU1a6+8CsXKwHuNrApq8si2eILxy++9myD6RPoR12xQMK
hExX2NKooTT4/SHqKE0KZbNDts21ei+94fKXetNvAGE0vHDhxYSnxA/W4vNPhT4NtmCuRgDTddt/
qzN1bUhLPo4XD4BTY/G9Y3CP0pRLUDMw6+TPL/C7sjJI1cBBzze03viKCSATSQMdBDBwFPShLfxv
KzLnwby9gh5/ftjvqIkAhcPQ90xTxq8IKiSgdOYukxcnDfeCstggL4ZygU9yp1mxG8Ao/PmRzm+w
1xBMke+hqQh0xK+kRrPQ2erbVl5U6gFmYdu0JxdTRDbF5RxXojKwVBCCMWuKjWT6TukKwktzX+OH
VszE1C0NzGFKlPayJNoniL6hL/AMVTdag69y72sfceLKaQZI3XHdj5us90ny549DfwcjwLqAfivE
ho73teg+NiSjgSzVBQhVHZtoQAp2z8v5w9hXrKA8FE2H6nRTP9p2llDdPFqN2plVBRc1WEG+bZX8
NFDpWpm3oIiM4TH3w247ldmTrNkHT1ZfhGUOlREhf6Gmc2C5UCX9A5mQKraEa9hO5ofUXjZ68q4F
tPTOna65fWNOL140RaLhmTG1daZkYubYVNK9fAujyL7v8xuDPIdlJmBkdaCphH/xF/+ugI6uNL4D
8B3dqb+ua9H1fZfCV3gpnRzGwxYV+7qELXLOg7+BxuR3ewiVett1UBP3yNe6eN/rVuUzTsVC+lUM
U4w76b0wUC9qNVBxTL00b/g+HJrE8pudGa3cFd1mJRoX9gwof/8/gPB/t93M4WKab6+WtX9XsgtY
hHNsfHUJFDRaw86uUCy1kReMBtLBLjdH4p+XaPgbkg9f1+IZ3wPQb+frkdZi2bZOm+UXcNNIt/wq
Gob5htflPvPtHYoT99KZz+AMYnuc0ccF65ZWgR21MPFEowUh3/ksRmTApvItneXYec7JsMJkzL+v
N/8QRl7tP8GCeQ1aAUC2kxBc8lbZg40dbo2voZTjjVcFyETnLbdwmzXiWxmglIQSvcGs7bDZzkEB
ey9KqeYvZ05WQbFFidwb9BEfC/VDxMq0RyHAEK2jV8WsdT8R5sKzPj4bXhh8GKJ74PEFmPk1bkfj
kedSw5nsufshn4+1D0BXVlBSHA4TGLZEalBzE+UNeXVk0I9YuTduvbGGvxyo8RBZe3/WN12pNoZ3
NOinpt4Oal3QizIOUPso5sJfg62V47IE7jK7REHQRX7858lcQZN/Mx/gT7CNQoIZRccvQ0v8dD9J
1qGbC3PVxepLN+5NkTtvN0vePhrgbXQhdFR7WY0/BAS3FPa3AYQi7a8MRhPICZoBipQIV6BJW1iC
y8v/AJb5dcHhHQGmgDsDLo9OKP9+x9G2hk4XDAl8H5Sohl4MOp57oIIK/mAImVTRPdSKR4Mh/WV8
fr2/0UvAxgXqU7TNAkb/72djAVB/kKO6hLMO40L5jyk6haDx0QU9JhI2e8cGpRTX25uAk4J1MVce
0PsWTm0UYcMWMaNxCmpLX9BqZDMA7IGH88EEXX9+VVC0eJevc0lgQsM3Vxhe62vrjXqeCnhPZH5x
0a4mru3pR4pMch7rNtKkreIVDw088uRoFLNLheIpXBkr7IpKiogI0aNhU86tHcR6qqt/YkWl/etW
87vS8PWiBloKAy16Po3BP+GfEmm6X4HWcoZ81Q1XJs4YKYKqAe1Hyn7ATdoXDYAmevL9ZtvM+q4L
0x+hcZ9Yajwjroub5dVAJcE07CppPXUZfxuZr2OY6t7Xj0ALDqoWM5yW/mZI/SuHCCSz5VXQp+gX
0x4Hw6q3bbtnaGtQudX1YCCkgImdmv2DQcHgSnlkmXjyDCzroclC3bADbGV3Zf1ahuwe+jtqSUAT
TGKSA+5fw9TMnw464LeVr5FCNlM89wLZfEoS2kFD5bp6axTnsJNXNeDFapf6bD/CXeDjUbIpv7km
tyzloZHpJyewWtIVOp/rekMB/sBT/4yDQyMVFJRGa1yWTwRVfngADOOjmnlEwanZD2AgYk8XiYnv
jQO3xkBDmv5QS/9g6R4tBZBvc498LwqEzoH0jmGArEpkDysvaHZ3SMYS7UeCZ7SvoC2WMw7UrkHR
wDGmjAAHRTyBtlgk+jdJQF4OAAZzhOPwvpGk2gf2rfams0vZxZzfhvpJS7DsFe57S1jPOUKHsgB7
jsk0Obo5ezvIIOaHmXEJm+xqPdf8oXyG+tI/Nzm5MwmRUszeQJ65HbkTL6m3WilWMgc3zbOhNKai
TOBEOGiMLnp6RAHh3zIgZIYkqJxhL70a3b7ExiA9BkpYAYcA3hK7SewGuNEqPFR1fXKmKloMVI1r
fNNY3qsiOY2YVeXxmtwwYPVrEmTSLMncYc3DcN/eQVGDPuBmz/1gv0ncdia5mrPyCaUmQCg3Jk01
v8IkcKSXqNLV6bMIh70/DjAi8RNy2CYqpCjhSZlfTMIEjzVKj9TazAvdTYbdXSMw0buJ0StIm+4D
6EVozpFHjpTPAX1Cc4e3kZJThusjVb1hMacXszvW7Hjueugvw3cvzR9drOcyKG9VXu9ShIpGWDCJ
fzNmUHX5acIMKkORUfh80H3gjTTdjevnKjaJsbG99FkYuf6LOWnN6WH85iuZbRDtPLwJywGXo0jb
2DP7wdigtO3ZKC5QtAUDq+ihN8RmhXQQd8aBY+9EoS9skNCQoPCsKTMKvdhBIVAVsaBz2n9a5bru
bNbnuG7koXtIx/ZDe95WqQJEnvS/UwYvGnemIIEa3k/QWvvlUZb8KvQQlFmWY8eMpkkmnHGFVFeh
ZC79HynLUNqHp6QbbgYHeEEJIJkq10MpBzxTOOffc3t8Jnq5ZKIfYtd+9jSyfQOVcO+zp8shLfNH
WwQqdgSKJBZ7bJfio4ACDI/R5+p/Nim4HPznLt2MHM3RsFU9nJn4tzo8rkaMgaaPqd1sw9lNZlr5
CGJh0HZxKGLTje9XQyeWOCuAB8wTfwFWfjZLy3CU/tR8KvSVIzO92LL7sQo0tIesjDuS9DCJIKVf
c4WiFq+ex69k3b2ZfH/Un22BIruCU1VnZSSo9wGZ35BvJnIFefWxGkwMppNOUxujmWAXm+yi6lGh
mkNyawkAhBWxmmhW3TfDflolerfg5yCKDzgb+++W/01rnPx9DTdmaY5O1ycPHoQxeQNnYQAaoHyy
Kwvum3CR8aAFutMZyXAWwaHvTqWY1zUNpd7tg23fkiRXDqrIMwgJ733xmyfGvgGo8eJCo1w8N6jp
EvSJs2ey/fPN+itqjxiABIGLZp3YwV/j/0ri/gdFhn4ASqC6AcR91T4EJFsy5N/MRfHnB/4m40AO
aBMHhl4HdbyviTQZM7tgnQOrh8HmQ8t6q0r3oE22EeTNM47/pIB3ppJo8Ffj4B31chh1d9aAunoP
drbsPNti95e3+l0chu+YQdtYdBElv+SmZWHPXikAyru2N8VM84RNgMxMDhpgMiuHArc0FhQG5ytI
y7/wyb8xWwMRDH3Mguks5n5N9Qvai7BCD5ZLX1QB/HO4nZC6bxbL2zO/eOEtZqdczraqXlH2e/Dx
Z/8PI4Av2GHMRRM8RlaPxE/Rcp1yBx5CVl5I11xTlkbGfAGW+kY3/VkTdmRtMhnw0gjof372rzoH
slyKbBefHVbvrx9eqCWcZQAqWcMKaMQcKy8PHYTGnIxbY5JiOB/nTv8/PNancN07dG2r9SX+RZ8d
S9sOSsRGm5coQiw0fy484G/oIAXVskQhFrZ73EJ//ri/6TwS2j7sva5N0SGfrFvkp6Eu0f8pVENR
we3kHBis/Q0USH/KLhLIxggtXpXs3KE6YnT5LBXPfZUmQpKDn4XPRkz88/v8mmvjdUKKpiPQ8uCx
Nnvjp9cB5ZO7XKLvoQk1Mrpcm3vb3E2KtgnYwP9Bk4ff+NtD4kAFCpGcgVNftaKfnokJ9VwEGcWl
bew7Y8Awhs/Fh/0JQKgPB6Yxtys7RFXhr9nEbz6vgx1mPm2ILjlfl5tv2Y5YmCwumIibUJcH021m
yLM7kudb0rBrI5atQ/z/Gxn90wP6+8/fJ/tffbVNY2RijBj/587Pv2u6/b//2n82LXLt/4B51Ucj
FDswPYbwC/+raZH3Hwz9OtGiAilsgCPkv5sW4Ts/iHFi4qLBV1FCoP7vpkXuf6DHqQt6G72LyNrq
6P+iaZH7y1rCq5nN7Pm4yaBVfdk7VBHGF8vil8ljU0RbKZMmRbutqYLhgbvhnlfdtVOiT2HnozBT
T+BkGI+dPO8jMvQQW+UE8oX2oI2mbOsYSSfrz/MYQNkN5zNaMWVXbW+J3Zjjv/cT/7TqXl/jgt64
7QS0s4bpLMxUIkDN7dATZ6hdtP8d1JU9XNLQF7tekWlvgUO+Fu5flMpfvYSoNduoB8E0B6UFt/q/
j462Fugg0cMJCutIeUAmDrsct3tcoCnbztfV0AYJwSWGbg0ZueoIPNvl1KFTat++uDq4cqVznBz7
zEffAl4GGd2xsin6aU1d/lEJfu4s9WvI4ZhdjhnC/4ym+mWSejSt6z0/zy8K7Z5iv6DIoELlIxMZ
5VXZZI+0qtHFgM/WJiWw8oWF3Kph/lxsgd5nQCdYWLR70aLXztAw+Zd2P94vei8uIBxFRoox//BV
pxLZ1DXc6dBRm4TzTU4HAArT+I6Tmmw6q+KnwEo5Gs+mJ4SU05n1yLVS4l2hM0oX9S3gU93wa1ow
52Z2qgww5naQVQcUsOYP9dSjdXD5w+vmAfru9MnyYtpgScsIS6/YhUNw1aIrxNFKE2r3717fBVDD
bHpEm9f6rqUT0MOsQJ/JwPZBfvnTLQQThEgz1GDbG6yYhNwgupQegbaVAN55vedu8PmXSfwlSHCg
hRM4sWzTBBYlkX8vtSJ1u1nXZX4p24Hc+Kl487uh2jpup/aDi+4HykGj7azNiz2F43+ToRvBU8iq
fuuqvNxOIU9G3cNI4Kv0ZswaK5bamfYBSHk+Sbn/8+s65nX+JVjhdU07L+bh3EIFxzSZ+emC6+xW
wm3alZcKdsADds5mtNip12LYLvOc7YrUwnjndVKAYz6iUYUO04dCpZ8khxKhA4iqVoD2iPlx8XG6
SJ4njI3ZbjJjDBvpM7rey+QvL/2ryuYCc4BeYopNODpNtvDTS6foJ8KRv0xnZ5zvam1XN6Btr/zI
yQexs+B82AUdhOUATgm3BVkZVn39IgcZ3Epw9L1qcCChPzfyNn70R1VuOgDeFt0CUNnkte/FgFYn
lFkXe08EaN8/v773azJjw1zKqO/7pkPrutF+ev0FDb1r2ldwdbrls1XAY5iZd+tc70fLGv5QWFaS
L1ZwVElJ7mzN5ENftw9um5c3gxu+UKvok/WvBPijhPKq3jdwMAFoaJzYK9snsaBbwoiatjv7D3ld
Z7tx9k7WDFyFo71zYZamC7cKX6rqGi6ZJF06/9T72DDtMi9onZluSvC9QHpl8dBlJcwz3clu2Hzb
+O1OTwHaebVZXHSLe4BdH11cmPprH+Nf1iayPWa+lwnd+00PPLMMfhonakmaTboPzk1tV4eJTLDV
DDJBJ2M7GWeOVuZkwAotx+pQSGdA/YM9V/ZMjw4w3b9kPr9uFCRbmCuCAi6+pYF+zTvSHP3jRr/x
zpNj2qFm6XIzyuVqCaf6hQDJPw5ClkmKO+64UCCZTdAlYVZPW4zuUoYFOnAyVOzG5eBWAh7bEO1d
lMfux1L8YPRj/Yh2H1SHPy+29b3+tcHx3tjbPpJF3C2wW/57EO0hdNDAxYGRCJ2kkgZULfyUVVI6
8z36hNpR2s8bja+K2XGn0VtZyC4ZLTod8gytzmf2tK6zGT96KJ2g2lAP7iGPWPkB7eDDpn9sqYRF
Os1ZTFPYvsLOAzBgToCOoBWJnznXgPXT02j1OKrNugMzZyUZAWz+50/62xkyZwKaspmvJVp7E/+0
XCpPlUIUgp47XqHdXwZ1eK6XD0ciSwqGxf1nuUh8P0IQtle2BTIXrfLzDVqNonkua8TOnka5y3wG
FVL7TQwEJ9t55v8KSC+bULGDnQuIUOpveb37a40Ds0RNER0BCj7Bl1vDdUjNSljgz8QJTnaVVdcC
5b04n7GrdY5CXajHAo0Pcaj2WV9BgfXj0OsOGemcmPNKb6TdZtvAsgHLdjm6LaOpUmqFaaTrHP1m
c/cOnpOXum4+Ud9Bj/QWQleJcv4WbVPgczAbDLbG7FCN34G2hVdDipPlzxNEfrkasRTxjewMH9Cl
yOMQCP+8nwudWwBKM+dspBwBC4t+QcMinpSMoQixeOnRgz2MX4nOCS685N+U8GOQmfYOKIqCxqTQ
cqandDPaphvOrDZl4aHwgGZ/f1lLv9E5AswDQZ8sbB4oHV92jWUPpG3t0TnDIIreDuigbXhoMIoC
TWsHWddXloeKgoM6CgR7wLn4JgV8k8OInrh/GbRfoi4MGhJPGpqGYj4qWv8etNFpnAV2O+fcEcUP
Yso++7Bzr9FYs3PtDc0JGvP4S3dwMxgnxwASPnoNNcVh6KC3sg61Bwxb9bewwYQFX08VfI8hViv6
WoXe11w8a+ZhyUucKoPf1sDfYbCAHEymbNnbFXpxriczmP8NmvN6izqNTbGtPOwuigrJLP4XZ2ey
JCeydd0nwoy+mUYA0WVE9kpJE0wpZdGD0zrw9N+CnNxSlZXs/ydldaW6EgmO4+ecvdduf9WDibU+
TXOY+MNDnTTOgbpquuptnB5qROUMvbPdBDPiD2qVf+lquGQuWTxVA4HMP5B1bZ3Ulio7Rmyl9kUY
+XlUE8RLAk/09ja5I/bfpsdKwy7zUds9hPiU4AJl0IkJGZ7rWOZ3Bda3Pzzof9kC2KYZA7NLs1v/
/oGZ4wya8pRbn1873RHY4B3tr2kxvb2Bhto308x8EErDAClu04NY31mt6v9/vnSMMJlfrlspccm/
r/2W5FFbuNZ9sWTzgUa4H2XGKbMwHGsKvhlnUecQ+uVpWvL6ZAvcfbUhuShGiEsEZtEt9WjnkH9x
TXCKHrLI0gN1FtfK5mItEhsss3aQljnxH14W/V9eFq6cmhlDt6f/QyZiUJwLQ9j2vW02Ohpo+VZU
NZplrMHOKe7MN84bqHSS8mc1qcklcslk6KR+284QiuVGj5VMiBVZjxTLbJrUo4U86CzWYz58LfXa
xG4aSWBS2nPlkXqjZIN6VugJ//di+Ldv2bpZ0uxGiGRZ25z5f75lwjRKJTYcF8svHkVvVsaXobOf
htasT1VSvkk3uU+kbt6bs06KD2ehXOX4UV9rqWmXPq71/baDV/V4rBiGDK5v2Pl0kxen7mBc5NHT
f1+x9s8dgXMazSpuv8tN/H3HJO1C6RAHd/exGM098jo/Fu1yImFBPaUySK0oOm9Lds507SSV+Etq
o2d1tXEIHcX5+f9+OeupkX6HTgOFtsvft01kYevnxpL3s15RY3nKNVISYkgUVNOtBo9gW7fbC/95
o3il9kqJe2N7uba3/Q+X9M/jLJ0cJHkU9io36HdtQMmRVVDjq/fb8ch0lQBY+87JZXG0VnV9VjQp
NpOpuIp8IvaEgZrad0GUji//fSX/8pqsW9+amalz5EBE9Pebo1lALWqzN+/z1s7uLHOc9rGtc3DT
xuyWixxzRofsTOjAyEqzOpjJyPYtIuUgbAtwpinvczTWPQKgeF7Go4Ldde9Obn5KOFoCx55OSrbc
sMgLX0+xyoJ5QwmIiOYPP8h6Yvj7Z4gpAIuOgQRobBpsf/9BVLsAaqSl5v1MpEAb4dQue68/jo11
q/LSPLfRO8eQ+kQKW3pYkLSXtaiu8Vzct2L51rbm/DghJUceagQtJ6FgtCrvQECBuEtiOlslfL5t
KZipgoAVpggSA8acsez+cOJYb/l//SS/feYHtynHXCZw60v7a5ykZ83L/tSa+GfdyZvAfdKA1dJB
134rmxu18xLZsGk4vZ0diGEpggVg9qJMlJPeVIZxPh5nbuWzYbw0jd3e4qg8OVYr/GWuytfKYGAu
41UgISLtpLvJn87wG+jpH7eBcRudOs47/1iZ7AZZ68aufq97suBYEJO2JjWaXplZ+pgB2nA0+QQt
SfMu1wOim31sv+opDZqYiiSFOEGFPMqBFoQiOzwa7S2NcrKJ5OjB/hOHLJ78uESvPHpomjUSMU7C
ET/WF/c4puqtMWEHmFnbhjSVjlPsfcVH86AxhblrnKjiz6jsfakYf3gp16zaf6wA3kXC1KE92Zz5
/r6Wu8xYsDNkxj1Msf41U71nLcULMbZo3sclpd+n9mrYOoa67+L2PRaRc+tt4nxqb2ak7SwYDCoq
iP9+xYx/flLBcqFvpFHN0FH/vVmhWP2kV+5o3leOe9dIYbwSZofMItOti3AfZ2HrF6OEvJy6yMOa
vCWEbEXyycpAdyiMnRhM5YwVRH3Cpbf1hox8eS9AdT7A30j9XGDFcLWqCFy8Wmi0aVakVDWqFlFU
t438bNplDjZXjPAlPAO0OAaJVpjQY+9L5tL96MuHP/zc//I46OVz+F/Tuv/ZfFhQeElL77R7HTxa
mM7CDWtV3vWNmh6MMUVuWGoHpHsSl3SC3TFOkDXOuH612rqlSu35A0eUXSItB7hRd+9FUCDUVEcX
OibBwPH2opmLt9fTqDoOUY9yr0BnsNZzWYMsaj1lapX4ud2xrNUvpaNUN7vJHm1Lgd6C4v8P9dm/
fRaYDbjAvVWbgZf52x60AHF1IqD096X4ko1QMgn5GY44X5QbgTcKCEarCseoNkKlnr6ng/tzUdTh
job/TpiJcU1Rg6SKc3K8OrnEhXwtWtMNRsJYeJh0akZVkjBGTpw6Nz9SLQ4HIdw/HO+Ndcv/bQex
TcvkAALNkCf4W5FZCG8xlUajXlpbvTwtE12CUl6mTAJ0i2cgbuvpTmvxI0eEb51a9SmKpvpkPSlm
Pj/0beHu1DaC3ZHazqnqSjg2Y90B+tSexmEgKGbosoD6ILtj1/5h95LEvkRhi9L7I6d45BMjfdoi
yaiwmXr897r8lyJ63b0ZJxkr7tz4HbpvTaqhN1Wh3XvOcoizRV5gkkofcNFPbSTKxrUdPxVz+blS
rdLxiZb8Pi+8M9M4EriAxKyOxre5R6U9DVZyLWiwPir1nyutfznwQCjjYlUm5vSZ19//n0PsaIsl
yTzJpQppXbTehEO3OhrRlxWXIco9H1c0N25FfiiGusvVOL0VybFpUvsPy+KfEyCy8rB/aBaNV9vD
G/H3a/EGbShags44fClhCwv5NKkWuTu5dYpK7+pMsLuSrZli5tBMdFJkEsyAAZD/cqcunYe3fIJx
vMChyOidOKU5HbRBLf50of+277hI91ZlPeTLDQn4PzfNY74WK1Om3cf2V0ooMkT1VISzpSKrat3H
7Rr5fmoXdZBvS5V/abPBexzWar8uh8cEZMWfTlmW9c9zlsmEgEsiuMI27N8nU0U1Iq8caIdsL9Ui
JkCx6nFrjVnN985S18QDIU4OrZyd6GfDb5WSpnAuvrpTGdhZIZ6mxg6iLHZusWF9NSP2UwS5bPNw
uneFS4QhUVFUKdPUBVrpoMWqSK2bpIkudYYUPJ9TUyUBzCNWbxTJ/ZJ6H4zPm4BPP9a2qnGQXcFR
gwZTnzrR/IBtVV/wEOI9vgo+I6g2rPutgCqjsjzN+jRe4r44xnlz67NlfFTSOHBkQ1/WcwsmbwAB
i2zUDpFSyvCzsQlp2k+ibLjmcyOYxxfZZ+sMg5gK4zVS/HKqnUBp7f6oLnl2N7V4GFuAT+ookKq7
zXvKbGgvu0nAv0HlBZOc+FmiQ5aq0A8yh8CdOXm579voY7vZujrTkkvimP8erk5K68WvvHfLqx4K
xd6nhT75U+4FVVvat4r6pbXU9MpqIP+1xCVyM3SMRjHhh0rnrlir6iG2akRirkE8wdpDINSUsdmk
8P+c/xISEIdrpj/7apRXcHkfiquEc1RVr3BCzr3Nn9xlc00VwLyIWNd9JbBwAkGHeDRlOB0nebUd
RXyb9OJXHzXWgwl7wlFHd2c4jvaw1V26N0DGUL3xAfYRQLREfSlH4tmm+aseDV/kAHIrH4cPF/bl
gXwyhlLzz3JBdmpL89fg4GyrmXMGM/f21Df4H2wzmg9ximU065QsWNR2Cl11OYmpOyXm0t6VQCDy
miOFm2faTSOP0mfHIsKyXPi1SfGHseSallY8WKVfNVP/CjiCqmHt3Y9Lr92gkKOgLH86dRwidEYm
W408MVqy2xdFLVJAbp4C+EnkB2m66p6S2wsKjXPautKVWnT8wUUbrA0Dm7PrrSl0/OvV9MMGvX6p
YjFxAhDfxn5KD3YRPc7tNB1GOBnYa9BlwldAQo4XJWjGsGilc3QGh/sax+7BzO8Ak7ua6B4HJkpq
gcyzX5nf6+4+NfAI+gLGsIvzDo2Ouq8mzboY98yOlDBRWYUJCCVdJfFLrDCSQV0DzrTyC0DiZZ+Y
UX0yljGg704eTwFCY6GIvjmqh7ge7BRkjw6PB8YcKgrT1zNFPfReI3FpuIEBbmVvFSNq4V6b3owH
1ysTZo34nfs8eTfKzHqa+i45If0Fe9VZYTmgRbaEeqWIoZOhsjmD+crDJDc7unQiDlC7kklarqMt
T2X+5Fj9se2hsCkdg4a0UE+sUm3vNdmC3XHIAxpeb1VmtpepxzS+rUJhzpKY3+QnBsAVGJij2Pcw
KlKMI/bpIUMn082gNj8stgbSfv2ix9EYHVu3b45J1s83IeGOpQymRu+ev2p8wTvxa+oAVEh7eWk8
h5jfE61SwhE81vj6Y+GbUiAwgmGcELJrFhg6b3jLqab2xjq38tIM6Fd/hFJHUOFkf3XabN7LRRgh
r9R9FCvX7WONGghQ72Iwvlk8uFuqeowX7bNPmWkm3cOOROho6Q8ZvFA/zVTSPjX8ZXH5vR6+eqiv
YzcujtsBU1dbNcxJRK3XhW8VOcyFbYRLp3Ly3WL8y22aoNfs9K6ps3OXNYZPr8+6bJ/2bfRVlm10
6ASG+TrSvyRsTTDivyS894qpUl96/Wmy6LcV7HtUaUMUomU7qD27rqy9w7bZbafrUo0PQk3Ls9KV
t7asruBpXsGhi+sk0X1HkxMBg0hHZuqPubqfikJnrcyfz/SzdbeA9zZS5dA4hvPYYLl57Ibqbfs9
WuTkv3ZjeZfNNFXtMv0gJnG5ZkN8mYT6PlniURV1+jyu3Ikqz9vnqkzWhApC5YysV/3tSqtBMYJq
jalextIHLrdct81U7VISLYryvP1XUQ5XtXLl1YkskO7zYF1MXbypRmY95rn3q5ERrZSs/mDMGtIe
WnZVlar7EW/X05IAll93l0KN30sbYwMwTXHzpohCY+0XbW0k6qU2gD7JGxBdW1edWTraUWclkYVr
f4jGqq505Iu9ZYpAdVrttu1YSaJd4VbkDxVYssqFFbBdrwfc4oBBmjEwzfFtuUr6hYIkTa3uQUcv
TndNO4e2zqIzdZ3nV5XY3mAqh6tucRFuykhzsCL7PBq05zjSvRWJSuTWLC7LqOs71VT6QzTplEe6
Yp1omK1EpofaAW+eKPQu3YZu/IQfYaINq89nkx1poeN8zPoJlf5A6ZcBWE1SBM+gqQ7bAjQb4nUY
dEXhthSXHAW92yJgNi/z2D858TKfW0ZFKYSssxN3CKoXF2XTolSHboDRx5s6M/SrWhyaKkqVXHmG
SkIQgNmRbARrdjE791FRpgvHivbILeLjOaFeskaNeGwtebPrhPWScCsfrKy+kgb1V1da2nk7JEVy
dHxlLqcDVsnqflK+mEgot62Zl7veV1bXPjr8EWwbDkGHMVaBxL7MtWleo4gzFVLj4qynLfd1nIPY
tJrQrsEgTYpSHzs4pQEoqiEYOq/21z+arLgkbKWSh2Kc86CfJ3weBgSbtjxpHYGXdNNgqjVPRRwb
x7RhWcLAK/l60JBs36O29SBEOHepZZGAZi1xUKYQsN31g6h22Un/izXlxKDLIuCb4jy2uT/1ESi9
3LX2kpPoscZBIAhd9A2rEp/PxcnqIYzrZ8Mru6CnzcEX7dRoMzmkniBxvFt8G/bXTjSpfEizVv7s
Z+fQGirTJUM+LjUzJjqW87moeZ0GjZBO1T2aw1XzpvSSlFLfgeKBCFFWD2097psCIMzn5qQPj9U6
pZpqG38UhxjEeEO2X7yhfDTL9Mf2mVcbcZu9yby5/U/2AnJeUec8bu81ZmtyZInA3rql26tnI4N4
UJZbbM7hOHl7nB6U+Z/bEB+99X8N/LKIGjyUFrkZ1L5moKmpvIcSMO9aOX1sHfHt1VschONJJ9oA
VFB61Mmr9aX8bidpd4fbmX+QZ7rTiAOttBJ+qJoet90ySUfnpLfqo9fY+8ggXkQT+SlXx+Lqxhg8
ZeJCn6jns+TIzbca1Z4J6IbC0jkubq7d5kb7VXi15ivSTMKKhwmAAd5oB5W0NtooIPaVMPkY45z4
gdGb01JSg9AS6WtUIfoavCrcPlzNaMaHCfzowFRtX/Zx5jcFp0IDbwXM3xGQznlTAKh9f041l4BP
ddLQIcrsMpvGYUhXzc5aKhbZqiZc2t3EdZ2UMe5pldNgEuZxu1cwv/iEjKK5FJ7ZHEGdvPZo0nYq
W+jBjlfzlIjLS9mNa0D6MvDN0fK7irI91uR0TeNvlkG8hD3DHGR7MneqBcmwrX6SxzD50TpdQ+Bx
nKPSOvbKfdQlLyD+Rqxd2vQAyuRBSwlHj4RQrnFxFmU7HPU8/lisSZw6syyDCRODn9u8FMJNgN+U
XexH3jyj0MEtty2oJWEXAuKT4/FqyECdj72U2i3uxQX1TePTIDvORTISzqPypKTkraj7J8894rUz
W0KU0owwd7cREUweie7HFE/laJfXCpR1WEVIw6Mlf2+Ut0WDSRahM7pJhZciVdy7sXKPyaDAmPTi
5BxL81E17DQQ3chdjDlAbwckWq9K2NlOuKzaG84ielCnuNS331TjgZwbBXkLQ+tfVqUYhAI15k7o
ExTN5WyrRvU49s/NqCq+LOVHxBo6JE3D2d3i6+6V3q+aUVCCOO2kYp34LN3QZdk5w4ceRVMAxmn2
R0t/5kSV73Ee2AS7TQOoQlqkUmMZdhqAOXg2u5FBQSCqITpw5FCPmJmIp8UDsJO9NV0sLz8UvawD
aGoOIbZq/7Q4Q40Lb8EINohpVRniUmzBdAlyRO8z13vdpgaaUYC3zUp5nma4vvYCeaZrzQe1kOCE
VhvZrI+7rsFmyY7xvBTL97JPOYBbNdFDnX0nr1vFsaRP6YBUJk/ijKvTD3HMPH/M5g9lTnA6lt4p
X711pTbwBFyGVkpUH0ZlAT2j6p8TDDfz4IVQlAZx3pKWVI7nOL90Hd0r7vI3zILPWWy+NVzRDYfg
h2M6Lyljm3PPMSbsKu9mepDDM0NVL1FpvzVT6R5ojaAXNUzBja6NoDHmB+GmhBMPSXpL67zH7vuh
mgIKlSpUv7LqL5r1tfXCJbfso9LGyj419CcniscwjxbxqqSvyQgOoUzfEqOrfIlL67ln+LJ4VvO0
nRo7Bis7aXp32nociHNyrhZdgcq+dn8tRjq3PCdMqanzz4o9MbIHq6/Mm5o8ph6kZoW2UiDMHKVO
txCHmg6W3xfJO5yK7FDliE1b6TFIizVsjEkjwgYWY1CYmjxta8dZBUvMdS0MmLoZJqZpMDBt4kOj
Gj8jpRjD2AI2ARXvcSlq45TitAr7Sv/KuXXgGIFcb3Khgs9JYBfT8rQwZnBMrX4gqClozXGhJl8F
kFb+I50kKF0lz09b88GRQ+9DIeGVr1kJ5YqJwtNT3RmJW9y4afsEm6cippXNw3lCUR/Y0GNU1ErI
eYu8GK0jhxrfwR4jUOFjKhffEA6Dv2q4Z30qxrNeinfdar372op+5SaY4q3yBfb5XGdpd7AaMyY8
2TIAwA/0jMQZ354TknbQ4SJ2nUOUpc9CiX9YljXfBuqqHak1FTeAnuH2AAdpfdc4uD7GTxJOT6go
fX9K6RnctkcYd9YejMB854yAJKvIX1MYQm3Iv42u1eEFJCJLmiZd4iHVA90Zw6QUDs8HyCllZn3s
l/rOHCoGMc3U3qf5rVHcX0Xm5s/Yjb+hW4j25tx3oDjNazOn2k1NvR8IzXeDq9XfE6s4Lnb8g3Zv
/uJK0sE04sHttKcWUHcqN/Cm9CSbrL38BCp7NmiJn7Sz9py1EwLRwjv3VafTKNG+1Gb3XucLvDta
GWiao9tYlnNgWpK9qFjRTrmW/sjJOO9KfSZObhSPXZyjfVXtd2lKzkg6X46oH1/phvK8CMN+dKcY
6KDa+p6VpNfGLpxTUxT0HeNmPvFjkwpFoLkio/7Zg5O/D2UyRfdN4UDzGq2LvXS/UjdwOt3+ZTnF
D5vvhWnmxXdV/dot40HUhv2rX+wfbeS5j7WtBK4TNUc1U9Kw5KUKFpGMNL6Kr0gmvVONcJsdpfiK
GSA/stcP4YDxJUh1NDsT4QBlUYKs6wfIUaUBkwvGCGJGeTFm8/N16jplDKcuJplC9wAUp4uPTrQ8
o8iDrTc9itxKftUadvQkCjstyU898t77DKE7YULSOKlWQ1VDffOiqtWvJbOOCzviXe+VB7BG4tFM
Bmc/N9O8W9y0pdPRf8xpzM8VzSrdqf5Hs7ajercDoj42d1GK1LWRPUP1xHPOOQgAOU7FbQHvFc2T
OBY9s2K38Ao/KeJ7R2ZakA5DcYdziaD5GcwpRnTyBAV5KpMDZGlsvaOU+iHiIF8wOqWZXuqsEkD1
4mHOrNe0sXwzqfI9pKVovyC/bWD+K3ZaBo2uvHNj+ErQ0sBeyml5fneQ3SmcEpSY2HnDNQI7jc4k
KI7UzVXmjxU4EWk+9Uy/7/tsCJNCfh3qwjgwpwN22vTfKlAa4H5LFQoEzVZ9Dq061WAdQD7o8p5O
ZbYEfIRXQFmHbT6jeC6n7Dpr7ZPZxVMwNh6VT12cW0v/kpXePjUj249Keb/Eus5mnL4CjH9tV6+Z
HPKZhKuHpqcZNRhUKwXNPjW9jSpuWabwUKdbJw2N1j13UPUCvArM1CXMNMPeZxUDkgWu9ZAUtA5z
qGJY7N6gtpcYxXGLt4wULeQje4VWsD8X1E2mkuyzQnf3xfS9W3i15RqDsSzpFRrHX17NmMb21Qlu
lRkRBzBGIHp5+Q4QEF6AOT04tfLRdsDndA3ieBOXYdlq0X7kA+YrC2OIFrfOqVQZuLLSvNF6nugW
75VJ1wirSFm7cCLIivPTeNbOo+69Fbp3cMsYPr5GDZ6upevcNaGbof8bSbdDUK7ePGB0k2F/mHIc
gznS/MmACBYVDBRcbwrthG+W0DVkEhzKMlc7r4PMgqKLEW5LYZMbe5EgMu2ZXbeDjS4yfvSGFgIS
0HxfdeQpUiyPpu30VwMlfi/gIfsKcSkCQP9lacznXIBWEA75YYXDMEhVymtU05FCsA3+CWlvMpX3
sXtqkwQFukPKWt76fe3iNoiXoJKeGUzZ3jMi8OC1fCld7y+6hLSssBm7Hs8jr22Q19apQwq9bwCU
7Isyu9QNqHhPazjputEbj6eG4zi/wJ/+sTiTR1YDzxi42X3MwZ5qNaxYOntPAfLUwCvfqytE0sqf
u87EVd3+SGLtOR67fdLbjU+e5ddspqGQeQ/Ia7pd7cZ6kBray4jZYtfZleUTRR160vpq9/gBZ3RV
OHVa9+gmIGATJeXCTe7gU+wQ2qY71UOzgh8yq9zLXC0OgP6IVv/KSWIMheYUh26q9naUP8cLIM85
mb8OJidBUXEqMxZHCfTV8X+DvpoHCMdAUVnmK4LqijYPQFfZdh9F1p36CWe+2vV/2eNYHSdnRA4d
Gdip6vNk1694jBd/KfmhHISRUnfzsJ+1R7fM7x0jFadpqvcd/n0v5zw/6fiWXDM/RamSsoabOeDr
dYhMLlCjQXyGsvdTS7LxzFL4YQ74Y1u4iVp2cBKzPAyyOlioaff1WJ/VXgfP3JFhMXQ+77/u42ga
DtACctXPvOmkU8AGSPp6v7frYb/YFmnWbuxciOk5CXHrc908RXwdjwwbd/TYQltRIUCpgjbLZLq7
0kq+TbxafmTaF8IlwaxHQ3XMvGdlkpQ+XQF0v3V8XCmcFbqToqdwKinYuZn73pHp3YiW245XunU1
X+xyuMzeaXGy9ybRf3qFpgB3Ug9dZ/+MteQD2nWBQtefyth7achF3ulW4e09O7ZAKKfFIynR51kb
v+WGnt9kDaEe/412rmvJNA/QimYO3mWw6nNGh8Ib9PaQ2n30oKe9fFCYudR09ro61Y99N0y3RYmu
mYIQvChqNizBKuZeyHAsQbRHjRYHtWmAiY4LjY+38SuZxujUeAknBJHdUWd1506HJix79aXW2T3r
XNevyxifbaNxj0DuURlB0rqLKvk+KXV509RvTWT/7GGNXbs51Jj8nB3M72FUisb36GcdC+7yRVD5
5070vNRqcZoHMzl0lpUcpdliwKtBkhgMFxxo2WgWJABX6DoPiZsgvZhUGt3tN0IvoQHwOhermU/F
UOK6j9s/xFTH/pCYakhcg/f5a1plftiLap23X2ojQsbScZlhdwvrbvuHQ81+14sVyexGTii9pjkX
pvc96+rkjnbsvBc0RXx7YrJXmaakYdQrVHHkqhCIxLRvnjNa3iBwRaszmIOqLZ0aB9faKkiXiAY3
dTKTjfE9MYfxhWmbJ/Mn4qOUy6bty7VZBpPiPcX9/Iyw7bTa2IiesN1dhZ5SKuVfsd3RQIrZ07z5
wVp6/dWtpx9tixxIxIKpJAXZbEh5VfRnTUuqA16LYr91/jczTaf23tGgZEEgG+QD6R0NeJKWQ7VR
7fXGcI9VCsWuyVGEuF3/rqVNAA9IHNxWVAjpnOlq8jWnx6zRPu2yNRu1hOrxxYUeGZtLUMu5fRyy
+vNvoNX47AnUda610nNti5iBjmXckb5RZx10ctC7TDDAdknSn9rufbDa8TyW3a5Ag9sulnEbKnkq
Ba0V06pfNtmNABlIZobz+XdMUvlwXKUNsJAkuzxi90gi92VTqCDNMa7A77Bc0aO4eDr2zdb+gU1C
oas/nyNVfzCjaSY8sFpIiKUUqoakvroIyD4lQIxS+sQSzzMOI5RNafrZ7wP3R5hLPn2vmFj5Hq2f
c1X0CUO9GmqvB4gsKtzxzgbkSkpNvOw7KlQ/n5fpaCm6tnOV7jnLl/rEvxDjohlKSMGlQu07mMPi
XKyBYRVNP/iDbQ9oBlkfnijTaM7Sky8pucMnlZmdsZo+bCEgobZvXlPSD9Dyh8EZlr3dIOGx3Z51
s/5YZW+JUwx34M5yvZv0EGulVdtSm9ac0+0h99FZgBMZVWvfsCYQRqookGvzkVN1EW6DQeHmXzuU
VztCpaxnpVb4hncX0404d/ameq4qTvCrIvswzMzJZYIdtJxDGdn1PU2js93HK28filG6nmQq77Pn
GU/u6EfFyk0t3fzWNhBL9dSOQmjDe0MbxhOWPuYxtnwu3ZETV0fmgDmvjcp1ZBFTwuvdJcoEYQPG
1V3q0NCc5qzVWHcog5OwlyU+Fad5cXlFbANUEujCUJGOeecYhNd4hFSkDgmEWrLo+8nIP8yExNxN
nbzdvNjRiREYSog7iRk/ft49AtPvq7J7UBdKMZFmxqs15Ue5uqvwZ92SUGH2wIfGau7SygE25CjJ
RWnMk7SgKE853YzelPJQmp15jHoEAKaxhE5VTkEa2dTPxWdHV6xIJzV6bQr5RSqDxyyPenhdO1UL
E1tMH/OoTnd6gxMwi75vu82yVO4lBaqvLlG8b6KsprHggFYeNLyQ0UintitDb+rumM2XVxVvhNfH
/aMlYpSIfXLvTkXgZQ39jcmv4I57Sbl8d+v5Nct5bJUST2cxI4XZWgU65/HHXosCzr7rhkd8EZkZ
tLJus0lBy6tHEzytZbYfyKALimhAIKc6j9FqBybU8BB3il+odzPtnHAbhc2kdl20rHibVgMu24B1
6bhFpB92Yu+qJfPIVQ+ZAmVKpDr627uqZY2Fp60Nk6hnX+v0ULqpe0qowSMHldiEROo56REGVzK/
IkQkwCNxeLCWjYIAKtmuQEAVdL3j8jIvxmHryNNKKI90vHbbUKpp1DdGFl24yaYkZ4PdUleavy0T
mj2uTyzicFDYmZm/Tbi01OlnptRfAI19tQlyDprepn5yxFmnzTtp7vQ5CXXqmuFD1EBpGVItiIE2
vVFkw31KAs4Qyw+jwCmVrw4ru7EPOkGbREthX8vKDiHi+ooXVSWPThx9V8jG2xbIoBHeDQ1E3FE4
lgEjA/HNIdbaj5c15TmWz7OFKA7GmkG1ecwzeF9T0joBjtr3nrt4EfrCY5vUzqZBPY4vGrXZpsNy
Uq31B7W9r6sI7v86A2Gd2sQ2GdT/GTMaE6ezIur1qGs/OGP7a2tomUs57+OoJsTIJHRGF2q0xxMP
jmzVYjTozk+qAX2+1B4c+lj7KF6SUO9j5gLrzzhnxtpGfYEebvl662HPcqFTHZamDZ1Vb5kYcxla
ZRmH3EqG2iyP1VHdIdqcpksNgXQXjUTWRzTWfFNj2AtxEx0FEaBHZZRMUqPkAqwNSKAlmSSUdIss
1WdLdTnwaR6NXJ+fJ3Kr+uLFUn9RSnEH3OO0XXqc0h6ux2Q+4HCtA+Ip0Am0mAl1K9V8p3nl+6U9
WzET88SKT+BbPY5QcxWMJJGKVeQSL1jTRxK5Mh1TnKJ9ikqRI/y024ltlMbqNtTBmPidDO7er2xI
y7x2BR47nC/NXHHMI4dl+2sJ8H5bCGFDCI5ReFaq8YwP+k5HqbAGw407ZPFR+H/snbly5Fq6nV9F
cX3cAPbGaMjJeWQm5yIdBItVhXmeYV9fr6KQJUcvdPUS+pClCJ1KVpDRvtro7ug+5zCLCez9D2t9
i6H2MGHx3G06AZg8GIBpTuS6HbOplRrzDvyTLqleFVOjvVPZ4cZSoMv4an+Odf1sZ7MotLPnJh9/
abJivpGY3Xub9u81oYIHVkRE3fEKj2WCZicq3nsz0tcOa4gzKcTGwchZ0WowyjV3xcEVbR0zeIP2
bOyVPMUL3+nsOaJEzH9vuPKQ88s7ovWaybw00bVCtS+sZthBvzdPQRVQeE0PSyt09bbi9QA3UDyU
zbmaNhdxumdMVp3KVA1W5dKlPyJPwsrUQ8y16TpugeMvadal0ZirJqrh1eVsIUwFkmQjWr5+bsV1
g07zne+Izswe3U0M7laJilczqkq23tUac/0mI5Zgb1clq8XRuhGuVc8zv2nXwaCvLFjm6yzu7JVU
qnGFwheAecfmsyD1yiLxdcE/1wN/TgxBEFXWJvEZx9nDr9BzkrNaMn81hMkaKxjOXS6+d3YcHESF
sCQtXPVgRg2VxkXKkiXxHUK1DFkOmSdce5IEI6dTyWzk32RdmzP/zlMZxduRv+9CLgzPc9plM4mb
e7fIX4aR9YEoR/thpLPV7CZ8ZokhSVhGHKLxyi6RIxX3fgkAzHZo+yre3tD/Jrq4WVRmQr98sdoX
ZTwf3CBeWAq/oDqpEPcUwxo4R77JCmMtc3KdY0rcLfruJaJSzE1y2EBJkssE3c5FFxFW70kHALFo
2JKQnhVurXhXoBnbGB6ZCr1daUtLopPxshpDaUYYosfFskhccsZsXzfWYmTjMmWQ9bnlzN2eWhQl
4N4W7f3FIC0F8Qsq8LT1MGWPKnp5A1X06XIVCZdEwdGLza0WDpt07O1jlC8tp2dfoj4Fes6aw622
XV6zk59qWq02jllIBErWtuHcz9p81mTi7WIxk72a7ZpyuOnHdq9nsf77jEMYxpJTBj+UoLVvzbQZ
Z7GvVDema78ZXXpqPcNmiRs8D77sz51M94PU92HmnvmDRiii3HneVNoNw0UdvKzGOTetoWh2CaYK
17nFrrjmz0/WnEapZJjbVEHnECXEy1+q5opn8MYpcmNfFlU0tz0GIh7ohSbTGLYaGaakNNqy7kM2
pViPPKwku0i4K22WT5UcJSQWIbbESdUvVL+IKEblfS0BrItGLjIzxMimKGuzZkDSRlqxRnDzPhYu
SutsVyRWzh6jeLrsYH2p+/Pc0sOVA113FqYV0c0BV2GBaHNnUu7OmZrSV05Nlo7jbl8gWCh6/173
DXh/4zqtMocedtzZmvMs1VbdXy6wNgVJWGbl1hzs3z/qUkw7WXhANFSs88QnCkxNKIH4ZtnZo6xR
6o02koShiG3qmvo+VhGDIBG6sV4vDVyWL5Q40des7cKpeeEAS8lkoOyfe8ro7kiBoG3mlNdb8dRm
MDMQ6NOMuSTy+NaQbODp9zMrzabm5LbIWndvesqrRigkkijCfgzhabOi0SHadxrdRq6SsZbwsgSG
mTCqpBtIsrA/0ADNL9eJC+Z93VvEVMaotzZKZsl1Z+gWhppsXmRKvDITIL6SOSxvJB1pbFTN3NQy
58S3txiwZ+0vS/PQVoKtiY57UkkpK09tn6uph7wUyQVWy400jhKPAGKtWiDkAINJMmmIW4yJHEUX
wN5gGRsF4VVevs1kAaROa+9KEiy2YdOhZ2nZN2ZMzLqnWvPMTWX7w9Li+Ouyuj50DZ0ckcPjLPfd
ZNUVsXfkEdJr5rE6d4jbu1s2ZN1h7JEqtVP8Owd05REOIWqyHyvLn8eKE+5yR+C1o6rUNaJIchfM
UDcRk8dAD28DVUIk9Oo1X+8aGs/OCAqCB8LwRxRW/azS6/6ERMWLWAllpv/u5TZxmLTNO5+4CCuS
6i4sKoa8eXn0enFQ2mH6NbgvrqYxGekHnCVt+mb6/Y9RQJ3UnW4XD+TLei4zeqO6cS3CYSu1qNZD
4b2YFpbkyowWnmMlm2TkyW7MbKPzqv1GYxADsqY/Y15dIB0slA7tlGej9EBIqubrBF8LMXgRqggd
Oldm3136OKfC2GGyw9WNSWLj509e7Fv7vh+wydodSzbtzgXCMZdtZ6B88zWqDGyAggJiEwj2K6hT
DhcFhNsryfJy2WqIyTZO55YLrzAGPlVoUhWj8JSZxkJOMsuJAgeSUXPPndOhuGLlqQSxvonDbRhQ
6fbuayovyVq0KyL3MjIGx/lYLjs4CTuTpJSVKeJwVYr8RO/qMO3QohU+6XWPXg0D56tb+O7iCx/D
R18RWCsN8NbkZXA4Df8U5FtN2ViyF+OJe5pBOCk+68LNnXWpQqyEKlWsSKpwsDQhv40CXbuppzPj
969EgRMLc7ace2Mg1qKT7erzT2f/RfCuWbpA9I5bDm3PlX3U6rS8tlJdPSV0VYAeC2XhpCrK3Naz
ZjFhtQucWsXKcJjQu0X2XoOwIvYJMURiJ9Yurlyy4oS7QpGarzKZOly00Yo7hcjejlRjo1WqVeji
gbejZ6mg+b2oC5D5BFnZH1XZnwqpKHO9hIQqqa82ntGaq2yYMrIrm43v9N+8XsPrJsE2yLAoJ1GA
hYfvHUXLtFClkma9t7ESzVzpUXnUzDT5fXoNvjgrXcYAlX/NQsgGzKt5YfWoORaWLVe1saOAZR7y
4HKYIGWfRijQdDzN6BeXcqHQAHKzx7112k5bWXmSv5Cw6SMskQ+Z1rFNz2kWqQVHBqukd2keLZaS
d+FGIX6S/cq49doJt5tpb2AAmDnxyg2qYq4uXzEFRTILFU5gzSWrPCDOpjJK74uv+S+OJxw0FkZ3
WyOo9oOvoagpr4es1k4X2WsUeu5J1UKcnoR1oXiuSaOcQazemIXGGEZ43uYifdHKyFrbMduPzk00
hPkzI62MPacKLH4vfzYH8dy0vnJXq4GGdyxlGsjaNqRTjOQXhpG//RmgnqiQEHQTqMG1YaTpS8aN
eQR0U4wWDgsrBQCR5UevoAWHUcHSw2PvhmTbzdvsWIVhA7zaz+iYe30j4WmugNr2LxUe/u3GJseZ
iYr7q7HCkwun7E1RiCHF/O8/D22mzoEff/EtfOSe4USGzQbNCZ7TtCH+8yioiVCn4SQ56CItaA2U
BHpEdVUNwYoNDGPg0XxHz0dKUp6cLvev6unHZAoitWUj5446hDd6EG2ZCEZfuOLkR9csfCwNAAe0
dwcY45Uvs2kIXB1DPThflA2Zy/iOWbtcKjE/3hl4MHqLRZZpZcWiDLr7IvU3l3LPtYYn5m3dscEf
dp+b2rNgM7YrzVtsCB2SiEY5VLnRz1X6RRVYuFKDTeNHsZCiy6pAaVWRMdwqloK3x1hf5KKRU787
1UgAcBSJaT+17AJrHWiNDXWTFfTn5+AFjPenm25CFk7mH9t2OAivbFOx0ekKAewhLZ5t7FXbe0jx
JXC/Cn3hsyFa+2rzaJeev7dJJtxeRgVxpDtnL/zCiAqjg8fg6rPYDmkXsKD4PLhR/3xM/LDu9LES
/vkiqfXoJbd5gukwy+ZNlGKYpzUrJRVfNFqnKtWYYcBdBgIUHAmRRcaLcLQ1NUBr6uQiCFGf1i8u
GAeUJrd5U4As4nRrCvUpzs1uabKGX13+bZSslbU6AdBcCYZLdXCX6rQ+VtuOB01p7fkQWNH8MtbK
BruhE0FkE+XyQU5SpopIt2I0B/AHCFyboKWTdQm3U60aDTr3s8oIo4eWoQBX7hGYC2N8Snz5ejlo
UzN6i4OUWKxSO8ZVpt34Hjn0RaPMnbSSaDvjah41e0vL3poWm0pDvzy71Bwq+Qx+WHxzzAHHSoDm
ZMT5RgZxYt7C9H+i+EBsEJ68uk9+pHp8UtCtWL5b0ZGkBwwF8tZLbVKr0b2FNXdUqBcLA4sEE4dG
o6AcvUNi2Xde20J/4puj6UfAk2Dp2ea4L7DU5MGOlfQvQy2B7bk0b47/I0hJ9PzXn9MJDovLCPgE
ZPOr5xTdY4Rqnef00q9oiXNDNAttqi9+2GrPLjAaKGm0gfTTafp6OUPspiq3LaP1Lz7LXw4MB7wR
STXUD8A7ptriHw4+z2HGyQA6OPce0YDErxFIN/l/8k7dobptN5ePcPGc/hSo+ddNExbzMtK25GA+
9DQ/i7KqV26EQwPd6rj+4vN9BM2AAgVQeuHM8HZPJI9/fL6gdLq2cRX7t5kvlW62cEuXebRmIRxP
HTJdJ2cHt/lIcQER0C3Jbo/0/EvSzEdmiEV4jgkwUWIlFtYVkKCtKlBKiaecLq+OkurlU4oYhAzn
llD5tEC2SRKi2tf5TIl4eBKtZ4vCiHpvWz1KhR6TiTa1zR7PfVm+xgEbscjsJzVwPb8QkGDI2bPC
0jfQpKv7z3+T8q+f39DVyWc8saKunjrm8+x26lE55TJfDvRMJzcnmM4WvbG5DBnY5yx8LENsHmiY
HF9RlpfJvobfHoq5tVMM44eXq8s+BU6jlowtxMJ30pyEmyZcpdazU7blaugIQOTFDJYc/eB4cjqT
NMyIFtW0dNnh1tl6WejhG7HaRRnWTCpT+19mqErEHQI5oTmhIz48Nq1RybQrDTz+tLhUOHOCDUkr
SPCGNHlRPmkj8Gfygjh0FXtDXPlm9CH85HqA751Z8Dy35Xe/RifrZ7k2b4h4JdblS4zSxaX+5zUx
xek4AtAFNAVpX93XQ+s6bdZ58dk3lQO7u+xA6lh2sLThXKkmogIWSYUxkaqnaGufHRl62WIu9Dab
l85gHXFTYDLShqUa1/Xcgc//2yd5OQcvQ2IFOzwhIXQhKrIZY6iogONGPFtjpx8lPohbAxph5KgL
0irNpWcOcmYOQUHgYfCUOIm9t6ryh5PKn0DMtbUqy2iZk8ZwL9n3LXN39I6xKR56iRaqy6Gb6UqF
Mq4l6NSqOFMGOkZyVgISt4JSt7cS2dpcQ9O25Z6IgyYnZK9+usgbcx1bkFJ4bEBbNjRF+KhlTHwj
bGxozMr8WBrZ2pJOt4V7o82zMG6pcWt073nu7ply/MRa66/LsM9WLBYYXflmefSL7gY7I7+Evs7u
MuI+AceGICNzTF4FelPD7uWxqzhQFECt54bR2jpWhnw1crMvJsdIH9ebND+XqtnvbMSEC2JaDl2G
5ioOcYWMDoHRTTeMgP6jfUkA2Kb123Cl8yNmYW9pz5dOPW8j/Zgb5zZIlVVgVdVWM4bXuELK0k/W
2iSviNRMInr2ACeL1vtyZ5fO7aCmuyGktx/i4vYyUeo7+aKKhmlz7D0Q4DyqLk71yNnXbovDBwgX
eeFiyzGyvji6Mjagi4J5bieybukZ44CXj8gNk2Uooy13Zwee+UMEiA7Gr0jB4uMRzgmuAZm1wfJM
Zf+fR7jXZToLAkj0nq8wbpCRvlfFAJlOP/QMk3a1X5A2TjISEx9xyrxCRRLgoI7VTW8VZCaz9zIS
65RoID9R7p3RnTN2HNcBhecCFAeRj4xwPz8t/wJeA6WhgrIT0E0wqV7hAMw6LsZYCYszHUvNNCM/
FFj194M2IBnRYC4b6BvmRRqw9EEipucq8mCKG4Q/kFrKR2HU8nEI/MfPP5f8gCVkjgUdgHgpylYK
zKsDw0d4EycM328hDaEFsKsZ2YnlyqyUHQsDFudOc1aibHZ5n9qoZKwscKNMsICLG9+K842p588x
58hKnezsgPHINlO9an/5q1iYJxsoIT5bmGma4VrusomY8ccJjgtPX13UF8MocCkH5Z3Z6hhREWKg
dShWNYMDNn/DRR84+Q8M2gyX+0ADYPCF01+zrucekDMsC/Y07EOq7A81tsUyJTeaoTldhsSXuyof
jA0263lvdAS1F4OzUmriZWoWc3MGSPbByxkmXhyJacJ6q7KC26acFdptzanrBOaT78e/0Z8jd9bO
d7zTpYJX9W9AqOrNZfvkuwzDtYJzwA0rfdGlZJZ6ltHvapqnBULn5Ji9da6yv3RBreEzAbVKBG02
CSh96ve4nVDaGWy4d7WbHEHkrBvmkvd0ABhOQiBQQx2zC6tT6xRjQ9UJSUQyZN60nekt0tF778TQ
3w/CerpY2wf1tWvrA4ILMseMhkVCnL0Iqb9LA0MFaJ5soUbjUmRes7qo60OrBr0oe1SxLSV+0hgp
qNVs4VgMpn1pP5QeuhCJRmM+2AMLIVuuq7SbO/lOU8QcKIn6eHk+EqdIV8D+HkN2KVHraNsg0AtE
BngjLpWZqStbwcDheGkQCKhkzdmUBwsuaJQPzHR965ZJbEwCVh2siiZgGFEcVQt5XlWScpPFwU/F
evCk3FVMaBj5SOv2MpLPqoQBrr5Ma1BkZmpFC6OI/JWF7cCsRQVYy0E7KXvsc35OOnwnT1XlgSEx
USJEbbSyJxP95Z9SCPLj8XAVp8sfanBpNry0U5B9ZhjmefrbWhT3ATSOqbPXWP7Txow5ytL+DQF5
vvRqVpaiTJwZNOU52sZge9ld6bY3radjW73JKlIwDWp+hFBsDPshPujgrDdq4N/3lq9toVtDExBn
oTX62irru6YpN5edgm+YDwKy+EMb/GQtRuB4YupbfDhIllPeZ685KHoGE6ZPTymcZFzk8SHFULBP
xRcjnA8pE5BfdYvQOCBmjESda0av4XTpEGqlenKbzt9UFuSxMUIyUhl+xHuHcYsoy5tSg8HDFdVt
7LjSf3cF/z/54Xfyw9uPJMAyVdUl5Ip/Jj8oiLtIVfn9r39cHIu3+u2//EzrABP/W/Lzv/7bf/6P
//Wf//O//+//9h+f/N3/NwpCWP/OLMtRDVsI4hscbu9/RkE4ptTpd/SJpfLPKAjw+tNow2EaOQVI
/L8oCPPfbZKPDJIjKMB1QgL+7V+IgrA+1A7gt/hswgIgBKj+Gt2qxzj58YV4Z4Bjm9r29o1slllG
7F7iTzcegInkUKU6YjqZn6t6/O545MG7nbkocREHibbMyuq1sdiWyMJ9UNJqWeKxNCSrZF9kuyEX
nLgjfiKve8vt13Do9q1FCjuqhe+SBf0MLtQ6d0JwfErJEL9OMeNl+8Rx152X/0oz90clq4eQOCp7
sO+EDeBFH9Nf7fQjR8LwCgNxd9N0LyhvcKSRRImKla1KgdreRv4x5Gd/xGfYYGSdN5JRsqf7z5As
AsLSrD1N0/cgp9Kx3B+23xGWZzAMss2XMG++IUf6Nv0nxGiLVFI81rxxX+XZXuZmfzQpYgqkgJ0L
hlE1SXn5s4CrAnyXGSFpZ4UoONLr1mgbW+acFpPi5i5syp8t3sd51Y4/+tE/kEChEfpoppjNgSBg
BPMepY6XDj2vpHISgdISSyffDcUCvy2sWathy0hLHzQXV6xu4OukkTnTYgeQxuROT9W7JpLgRGyK
w64wUJKh0gGV8ibaGiEVQ9/Ejm9VKMuO5Z8un7PEYVSkJIWFQfhF6XHpla9/I0Qumw7vC0uX698I
rp0ibOrMO+M2jjEDICrQVB8Qb/HLbttvRi/0mRaPs0D0LyJoHruUEj3DJMOToln9C258rF0RykDN
dG+c6e9NUZc5Wk1qJhNL18SVW8SLqNO3/zgHzr8/49e5HWgzp1URNeI1TrMRPQ1cGsVnp1I2YerS
ZliLksmFne4N7ko92LsPg9bxuDeUlWtZOrhwm2WoxwuSsb+os+0PmzVOCJtZGOsrzhg+0p/PFrVK
iBSgjM9xa2wlW6qC0R6mr9q3D2bxZHfv9iBOOOyepU3sfIbgsUfI6ng3TK4QVgD+LJK5kvLB2ZES
M5JvXCrVxjVWhd/fYnfflMLdsE1dB0E6t7xiwfB3NYbJuuy/l7G5NNNxCzAgWzGwXft2Bz/HmWcu
NyqLRd+yF6pUNj5BhHBqF2UTUHCbc0/6aHYcvGnJevrtOCYKKV9jZtlsbV8hSiacofLZNS7YLlOd
14iBCQ5FYIl8oRhnmkbAOf9fzFLfoUDP4+8QLogocLYmQZY2znr8OcuwbFd8k/PYcR40/rM3GJlk
xkkm+rtf69+6nEjvPFqNYjyMFbIc//3zx+Uj611M6VWayTOua0Q7Xb37ReL55uiSEYswY157ZJG6
2jzSX+tUXXpTwdrM1XRcxIh5pg+nuuaWTfu8Yk0AenfJZHFR8tSUgTkHXY3OFQH9WCxzEPUKHW1A
fk/EHs3hO5O4cRoPBoLJOt3KFn4ef/XeTt3Rn+8t9xZosOm9FSZDzz+ftgq8UNEHtKKWq69B151H
fTl+D4HFuGJni3yTQBkJFYR/+r0rBU1yuWUrujMTg62ksX02ShBbXXqjy2qb9EROxHhRqoTqugKz
dWpYYXl9iV16uP38izA+3oTTlUueGJs/eHrX4zszo8C2OHPOatWdO+JmFlJPt4WOxNfztrbTPfqM
g4QfQrMU1SPwFLBmDzQki8IfkB7IpR7mpy7OTobffA9QO6tEjsxkOeuqFEhpaf0KouHoljExKj+c
UFk5erCRg3zWhpiClnspycSr7yr3XWUvcyUl1jw8+k32int3m7upP09i81Yfx2UpvbWb8DfhLGaW
HKEA6l0dg6TOxKNjMp988ZhaH9piIZiks6TnEDH4aq/aYsk43Y+UMD9zVc3z4NXyxzMhI3StfvcU
5NproEa3iWcoM9vzkWs2u0EZXoaQ3MmW09sMgwfb9Royvvu929p7O/fvROg9t/6dGmTvodUgCsU/
3TjOJm6ArQXB8FjUzcNUQ7goD0SoHgIhnpOwOye2dc+wdQ90/36sDlAItorPei1LntQOB288eIe8
sx+8nmWnxD2NAlOAQEwPthPv8Fesc6BmM7hTZ1nmz4r6ogy8F5BIYygw3q1Gn8LYioz0h4TQp5mV
2C8DE0YyIEogctPLc1/5eA3zAiNW1RTboG1fSs1kzYp6ARyFX9QPhBMecX9u6ZVYBKtEZNm4EjUP
o+/nj+5HyuX05cB7cyjlqCGuGe3ADVwc9YhF62JiTUXEodfaG0hnEjtHRuOt/eg3wV3mkTtSV3Bi
s+9Ml1e6dm47IpWYVx9KAlBbFg9VCe8yl3t2N/uhRq1i3ExgJlN4K/wye7UXrywG8IREx1wdV7kP
EeDzP8310AE2JGtVhmMUvtpEW706QtKSSoiG8pxmYquo7tYxvKXi2vdh4Bw//1Efd81XP+vqqfb9
tOGQwbNbE6bqeuY6To8gtXZ25O0MNuPEIx9iEeyrkIdtSuQeZObhHn1FCfRidhUAuuqL+uFvf3yN
NYhG2psNPf3qIxmKtLsoKLJzmysbL853LiqqMQxPoRF90Wnqf3upaTQnviQH9ofchjTwCr+Ddnqp
O4c6Oic99tPEDJ8dQqJdxX3oUtz8VrdrzOpYBMneHmAnt8MpCIKlTdTndJxng4bFrn6LOYWGSC4r
MewHRiQK96wslG++OQnMm+1YEG4e5PhkE7+9U8JyMahY5/zXgt3UTK1GAmPCei1C/ykw+tdeJQ85
uI9hx7uoqacnz+xNHVkKb6nvjrdOgMCx+kZkzmOUMhH7/Nn4y00mqchZPLPr/ngvy36owhFk+bng
bg7qctEBQWoA9GUNxtygPTKl//wnOn/7OgTVBt0YFYFxrS0QSllphRHlZznciCHYo/96rj3r3XZR
Dw8J7Fql+hZXw6HmcbRGXvXexy8is5c4Mn4xcVrYUm4st3kUBdNIi3LND/RDiQOckKsHB0TUvFTV
GlvmIwhP1miDTedkUjz4T4RTp0Z7d8nxMvTX0PSPhmy2arFlM3rG+sWUuFYPsi/f8Rex/8tmvUY2
TlCIXxYx2J2TPuW4FWe1tFeiVUI6MDHOQMRpfvOQlf7SGORT42Y7j0VFw49AiL+OTbl1sRzFdnMk
AeDOHeplBNAO4rGycvNmb/Pzas24beqQDTiazo4swlw/KbazdTAlzEjDm9tIbdoyfCyhqGDOjZkR
+eiZIh2HzcgeuqnuSxTh05OCAAtMJT4TvS9mae3gLMxvA/NnFfv3MvWPNgfO9KbpakeUerif/je1
U+4+/6o/AmipxqcwYZORPZWfuKrKm0CvQDW0JBiXyRPpPJvRLdnkhPVDFhav7H/sZB/X8sZxHSQd
hK6Rdo/Wt9TkvYurH4AnEzOh/9RM+UUdpE3n61UJp7MyR6drsRZ2rqOOgxp9q8eE+5yiwme9vjFr
80lpi507bcIQmnqU4B3+DxElyzIyl0OPQ5Eh/k8PU7AZy5UYphe9135+/kv7y8moG8KYFFrcCvQ0
f14MNIBqYYs0O+t5QI07bjBLHEsWTYFIv0g3NJmvfPgl/ONnXd+oExZDh/qenfMxfFV8Y5ur/rJr
WSFZ+0Q0ywiSB7ufhE8RVe1i6N/izphhrN/ncbMsMZqPwNYYucyk2h5KeVc0CaLVjt1hRcZUVG1R
36mkG11+wb6+jUg+0q2Cderwmow4DRrshpCi5l6Q7ZXOfpJ5t3ewiBZDzpQ1XRWq/e6E3UqOxplG
sm0GGiQEs31T/BzSGp2sZq472bzA6j9P8Lqsc094i7cGB2pK5gEumlvTDm5ISVl5o72Z/vp88ux4
4uBozRc1yt+eKkMwCJuiLKc11Z9fnsTHpmWqn53HyF3HWrr1ZLgebW8JWnAztOL+82flL6e3bkju
NhZjJisx8eePy9zOFt5AWDGO/iNw+ZcoqJeZC5+ldjgm5EOJb/TzH4kI7C8PDcmJzpRByMb5+uqO
BJkdiW7k50aNnmsfRF86Feh19csCFulQ/IWmdoa3sM810LYQyEnoZkg/AjthL76U0K5T9cbOlJvO
9W6yPk1OVjUfq8FaEev32qQmLJHeJOUZhTX9ypzm4B4d4tJTBADMzL81CuUeVMJjlVW7cQZOiHOZ
2bzjRjAbc/875Iw9Uvad1mA2mf7CxmieNbNbhz0EQM9d2K36SzZlOlmcvBkS4pPnUZhjFTay9glM
1GNDnCZ/kBHHUF4ukMy+Ab/yFx1xBOixonkurGqVtFNZjvpB9A665lgjTqVv+DT93jdzLnGEnNit
QXwI9lahTDD6t1UCpNYqZ+5gbwqHzYhLnE4ajnIWuAlmEQPsRx5hOmHN/CMyQdyWjpwwuCEK9vcs
J4U2lJMoSQ+3hUxy1DZ1vKpYc7IM8OBv4XqeYSLRC/0GUtxCtv07wfEM+rTvSlPcW/2D2oyPqoat
nPh51FLmok7cn3poD4wr3RqccfzTIC/SqmFoJkQhLKySwPUKs2851IhA21mdEoPSsNOL/HibJO33
tEt7rEneo5IBJEyCrYrydOnWxfex/6Z0Xju3Ln9yO/8edT+UxFpaYesxkbAxwOcmMOMiETPLYCOW
8U/q6pGVJBc/RjlAaGlJZsA2E/TFfRrdZAWMWaVr58JletjQu6RqexNoATiUcngWRPJ8MWD6iKDn
KuMao4YknREtyNWrpsFqBCtoZQwwll1p77E3wnXz97i/lm2IP0WmK/y2K23wv1WdunTsYaexJlNJ
aUe/vkGpQrrg2sIjGtGZff5Sir+dOyYSEJUQKMFO5eqiTUc7aVU4mOcg7yiqmm1b28dRoqu/4Ti6
09AbDNG4a7ucuj7SzrVZ37pd+Vy5v+At3JLo8ADQ/r7qqreaBV873XtetcbxuOn7N02m96ZiLrxg
PFq+s/n8w+t/u/EsFfbNdI5J9foU4+0OWxb4+aVKqKEaIGMEseOsED8ystO2PdjGSnc2lXSOBQRk
ze9ZmUfPNp9Fhd6E3fOOnPRfVZai3gixWbXwf1hW5pa8KZrmxtTiFyNSfw7VN94EdqdVua7jbtMN
ApyHsWhrLF17jA3f8Bbsph9NLs7Mskzw1PFCsdIDyGm4O+ODKr0V0+2NlNXBF/0XrcrfOjX28RaK
OMTNjIWvnjK7SPkfMyM5i/qHyDKGf7XLdtAKtyPMMi5lpCKpe5O1/Zuqlo9lVyOoL88GHJRuiilj
tvNVDSc/Hvc88xwEDKiRG14f94WCYCZsFf8cBl4640O95HaKeydYWS2xn2W27pRuG/Ryp2r92qi6
9dAkC630vnjGL8/wVcXGmJndkkRpqNvXxaSGAFltCD4+l45537b9usS+FSva0qxx6WnBbYctW4oz
u8bjQKCZrDdNxmDE7s5VAEEgFuRwdyxEVSCRw0q4CUCTajmI72ZVrQJiYGVlHi1c9JGpbO0cB1XT
n/Nhi1R0VeoKw5xkAy73uQ7MQxzDzBauuqo85adWQ1rQm8fP34uP2hGixdiLSvZWOr/5a01lUyMc
V5ixn4FAbWWjbIu8gOUIfY/PmHIozhQA9qgnjpmMTgGLoEAgw+mSOy8QZ8NK/2U13PSBLE1MYc9E
XFxPx8wKPTsRvtHZ1m61UCHi1br3reBMWCOLNCfe6lm9y1DLiZYYqkA7u03wJqy7SpU/vb45+Ll4
GlSBuSP6ou76S0/JppAsLH5bllA/SmExyfdtRnpSVt4rSJa6HLGB8tBGBUP98X3AURL4+leDlYvm
6OqZ5JtBPUKNy0T4ehAsBrL+AqWLGRLWhxE9qRybm84X+8ppN31jb/B2T1FMsIeVbWtYB7VEFuK9
xUnyk6HaEWjjylHUhW1uAWCdC9ycdqSjfp8oebQZDgruzjlA8dyY9ltMBAUD0B1hTGDC+L6tAkex
UzIp8Czx3ifJw08vVfZ1bh3r8BR77V0UqLcEsDJfSO66MrxxxpSzCwcUgNNWTfYm/C17IIOIvdHC
0cbbwTRf3My8n559THtVXT2oI1iekK6ALYsP58fHy9KXD6WS/3I1sEEJwu4iDN66xtt0hr+mA99K
7VeQBRs7oSluYPq3qy5D8FQ856b+FPLLyGPGJ5rzUKXlA0i49yBwD0HDFiCJj1JNblvT/z/snUdy
JMmWZffSc/tiTI0MemLm3B2AgzjYxCTAjHOqNqxl9Cp62IuqRfQxSJVIZkRIhtSkRvVFUn6SAOAw
oqrvvXvPvUinO7UYYLog2OFKh9yS7RInPC1XjRqE9FqmgwGcWHsDxQSkJjHpOThsNSSIvAKIpqDe
7x7a7rOeo9sBT6xI7Renjh7TFvsA1y5T0j8cFL4T7X5+JDRVYxbFAZn23k9LuKVEKbgKJz0bkXHu
83yLSu+o2ZIGAAEwWrNxHBAf3bSDV4+8LkWE0gK41va5rh3wSp8iAzA8B11TTNuw4WJD5D1VYf+x
/D7Lm21yfjDRm9DCSj/VqrpLkz8mQf1mTyZLEo0vAw4adN+V41/00pjtRiOSdXJO4X+p8fwGNXmP
SSgeRkz0hNpkZnVP1EbrWalxJyzOpk69Wf5lpJnXldaRHNAe9L5EvnIVx9qxskH5ucWxtptPOC4J
ne56K7GMoVT/7C1zqxVoe2uBxFORx8Zg4x6eazDrgid1irqnPyyuvxgrWMV0fq/vSo0+1E+3ye5i
pSnsNqGqrO4ztFwsXehzkIJ+8NNOvZKD6OHaDlL8aUf97bVdhLqE85Bua/7U+wzKhXiIMfwcpvMH
LYp7GJA3kYXzBaafUxY0C8NTmVIdDMAeeXkDB6k8yyluKBLcRMC1s/7w2P5us1kOHhqzIU5iSOX/
XkqmA3Fm0pDJOSuDFzsaTuC3bu3lKSvEPqWMmWS1J/XKH8Vn31ZenNWrIIhIjo7PGR33f749v2aB
LrcHexeMVFTmNET+/nHgqPZDOkPA1YgYG9XyZVkTAjDGpSCyyLwOBV3sqri1gbO6U3gqHHE7GGTY
5tFprtV9GUNZoEwz0WdoHXJjvo09AolCDvfPH/U3sgY+qmtTf1P5a8zC//5RFatT0Kw2yffxVYlx
lFWjeJGT3Om8HgzS3kx7QNVhoO5TXc6VLSbO5VXIi7nzzSx/WdZBOLY7s9vGo3PCYX9YXv68H7w0
1vbCgo48Wgcm1CSMubsUZ7KlVZBMnG3PsNFw43VojJfle85Vcd8l+V01xac+0W8rETwEnb3lrBvm
uYcjvG/qi9bY9/98FX677DE3Q2TDu2Sg1P37Vahaqg9EDOl5kvkPhfM8BR05d5ryGlQou/IlLyeM
T5jc7pZFjmilg1P0ZLoo646ar2nG07K1xd/Jm8Z5WRk6qg/gbc927SKrydd6BUeIbqoB1bBqyA+A
svTPv8W3b/DnxRueI1GMAlWo+3NDzDbGapoSNT/HUm7n9yhLj4Mz7jW72IZsZa3NVC4x38fyCGnu
LhTjiVylAxRnn+bwDgPfbigJ7oHvUlSR7+juAfLmh9Uku5IjUlyoKztrHiIJdKeXuKXnk25Uu6mE
vjk0x+VrOPzv4i7dRXwA0Q37qCsOcz5vnRWupMTBo0ppX87ZaeisNYKsc4fmsSnGUyo+Ra6elq+P
Smf2Ityves4911r1MLfZfikSYkqKwg13s6JtAlOH/ibfqw6v9QA9UqM3M7l/6Bd9S6t+vqT20ufX
abKit/zpwRBqmEaGYmfnuR/3OjGry/+3TvxYTd2hYvhRinZFP2CbOuk1Xs/9cqU6KyfLxllVISAV
m7Qg5ftiRpN9Ko59jRmeL+DoFaKCaO+BIt+1SbsuImudoM4YleZh+RLSRHa6izZWq65EUm3jimCh
cnocyJRqoNl0kyAnZF6JabjLc/O0YBOVEQpC+S7b/gUjHQ4vDKx8G21qP0ylf1guFLbhH6gkTjE/
Wu9heAhHUu/DyIWQpNfmH67gb5dmlhcXzR4TLOrCv79a5AjENlwvriCZdirZ63GMXl3Dshr59vyE
kIUgmWwFaXZqglVnztcBbVeNYTMQjfgPn+ZX5TgrM/Zfjv94mNDi/9RqkFOsqvnAiQOHxbHN2kOY
kYUNAJYEhavCGndF0j5Xb1FhbzUs3AO+BqED/uaxVXkKl/uz3A++A0TNyB+HvUrivRGHxzqMbtSs
PpJ5cFSJwbH0au304UnJ7oj8vDHINNO4m45UHpbXc7l7LmYbAkzuJmUrU/tPx/vfdFUQH7JLc/HZ
qb/NmX85BAE7AIwBUfMctnAKtXZ8qJR0b6jjDdjXmy7PVz2Lg16+2qKIQG/+QN+/tox55eZ57A2Y
OXDI4McL/7DlfB9Ofn6nFv8VtiTDNn5JK6dOHwva6qSaca5nytRtaHkdyqjYOUD+ypbHGHQ0H/0T
tySye1LnM/mHkstZtuBfPgTGeATzKlvfL/X4wCZtj3VxRoGKAqmBSDSW9omY3U1V0FcBRCpT6ypF
/iTIrmu3RS5WlmyPWkBsK2vUbhqs91THEJqa3nKHp1b9ckSOzjoAoKjYZ2SsN0EHCLK3dslmqPst
FdKx6rdV0x/GwTw25W5CLBIX8vsVcMZkEzTls5OYx6gKbm2QEUNsrMY23YQtKJupuZ8wLpWG/bws
1sZoYgbVTinaeEdCR+0H887potPylC6r9eBa29Du9stfUvIEx55qJZQ1g5+789ZSBHKfH8vKCiuS
zPQGKokXVdXDONrbuRLPrlZ6bbVP3fh1muG7Jd1bVrYfXWZPK4Vkgaa17D88Hb89O7kMBYRNf16A
mv77epFVrt3ZgQ5jh2qj1W0mhxptRxq06HSG/BwZgHPIJXHNLljPeup6XZN6WiAPyaS90tiMeHbD
s12LVxSaXtrGtxMIDUjZH2M1vhPo9KcHWjd+8yy5iwh4kRAvI66/f+QY87OFESI/w1spgSLAh9o5
Fd09a9i6inHo6+spf7USsa5w6U44xR1qSPvObtHm5A3pbhMy2Sox9kM8HLTIWSVltJ4jCJV8zT8f
En5T9BsqXUoSMRYTJKbXv3/YsKxl6ThjfrZqSvSQ4WpS39bjSzWCiI9A1EAIVyj8jLLbRYPYxKq2
r8fuT92Y5UT+9/dv+RgC+IEqkHL/3PPt0lEaUJzzM8mhmym9G02Y0JLGAR/Bzq11nsp1kG1ycvL6
ukT363rc5gFU/h+ux6/NFz6IrVI1UE4Zzs8HYN0WCWl8CG1hsz8KtSc4d1yZVvroFOlaSV/6SAdA
9lJ29oHj6a6ADDmeGI2vHVJNShurB70hSTWu/2EB/90HQ1yzSMxV1xWLJv2vpl9a1bSrLG6UDHuy
Mx2/KYq1IpqVIsbbui1XTBjJ6+z3/3xBfh2QGepff+xPz0dW4MTMOehziMV5riv19Wyqu0mz/9Qt
/u3vZxssv/REVdKT//77zVLvxQwM/zylYKdz4zNdHKCucQWcfd8T3SjJwAuUa0a8uHJW7qCv6uq5
KGO0lrAES+OsGfLBwQifpn+49FAsfnk8sYLjmqUnaPCu/NySw5Ugx34o6nOhQXrGWViu6Fc8VRzz
9nRub1RstV49YIdR1duyHkmwaq0XFkbW/8bybLW1oWgHV8pgAMaVPuv6dtC0N3TYF7OWOSqQRlsH
TgIwkCQB+CvbxIpbL2ldsFYhSQOOhA8jCOOCLhF2aPuVUbl3bOBn85K5WhxdvlZH0WMauG3EG/LV
yo9iuEdmsiL/nLil2npgkHcbR9jpI2fSmeMFgGxUdM1W/mbkXbpOjAScTD4/mjViSAVrtG+mKiWK
66x0h2FdUVCHSgZLJB9BcML2woboAjU1BHl4hJaEzZeNap260GMPsn1ROJ2vJvFVZii3Ra7oZHgS
KhC1JYt4DwFNVmRmQrHETcWxhGikPiyfElJwvayG8hjzL7rmMhh97fdAkDYdgeZe1Y5wMbMnuEKf
SiMCJP4F8uiAGA81Z+CoRCsya44ov26gDOqreBoiNs/xaJfx86QE180AdF6khAs4bZj78KtapujB
Fm78fqoyxY8crhtU6003sX/LYFpO0yUJ7ZZfOIHwZxXvpTWTIpUD80KtT+RHSnBmkgHY67PPEZV9
OoJUU5XDslNby0UZzRSGNhwssEFD60xrmlWK30/1YwLSz2SA6vdWyuVINqGRS49clNSLlQlvHJzd
QGF3o2mijRFsaXN+qOuUXS68tvs/7AruUsf8fTkGxICSSgPrtKBTftp1YwiB9HxKBoS9pPWgfsbc
nMixb8qun1mFq7umLQBAl8ZK1uhz+t69kn2Kc4FA8QVguhAF73uNgLmurTaCrKugO6YoLimYoHpo
3Q9FAx9PgI+H9LzwowxmHiLxRwxvqAhRL2LomAxxj8V3FSrayUJbXSip9GqQeJ4LfB6z4UJU1I59
Sb5H3HNYgefeeCqk2Nmp/CoygGcSwpa2TrtxaFDOxAT4qHgfAWfL9AT7qeegq7+mRXGXSgZCULnG
TQFw2Qc0UfP868Rzpf5Y2Vjf0uwGocY6JU8MLPiDVdBEtnWSpPlQIhp5/0eQyk30ESVMasqOqWpE
NsPEcDsGuKormsG/jdhl14hujRWZr9ZKJs/8/j0SU+cjpWeAEtVZh614dYKZVIjRhd5fWzuTBxUx
sVypisYwiODrddwYK6j7557IlH9e8rVfN+MFw4FimBaabes/t8+mDDRLAbz83JKqQvrObazT8+mE
tc6M6WqS9RXe/ZfC2EHUuqJmXJmK6TPzyfzAlNYfjuYaiZG/PI0YXkzxLXokx+nnqZ3W8ebSja3P
itPSVq19M8wJMWZBYnTPQiNC7TGFQMs2xXhaYySq9NeInz/Ic1q2jR9xnCR+UJkfRW49zTDTFKqK
Ni6W+Nqg8U1r/giDgG08WFkDIrOml19WbL6Zg+5b5BF54ygvmA4/6sH2ZIMzRXe6p0S8RaP+UQ3D
Bzh2D18VGS1OQraL/dnW9qlUKf7DmNyzKA1eFH36IK6IBJfceAElf8B0sqS3FS9hN15Xc79Tg3s+
53tOrHVpEG9SBNpTLQm+UXNaA6Puwo2s9xO3ohFkR5faRx/1FwNKf18o19pzULNYlmRDAHeUT8CQ
0fWJSwo21EsNRkhOvh/N4LoKsVtBycQeytStFPYLfhNvUIg+Q63F8Zklxhz6C00/T2VGgqOI9CiB
MrEJ49Fze7EFhL1VK/vF7MOH7zsAckQjExS0KEBMhaN5bQ6vs+V+cp7xmFuLzH4aEcEZyWuIbpD3
Jb1LBVSkAXYjVTXWz1EhaDkfPHbwU03EFMJAZM3kaq0qQQYZkUS6b5i+yZbUO9GdNKOHACzZDJlf
j5x7V3/jsX2vxF5zldtMyXcrrapuFFV/U4kB9NqGfkak6ifCOJ9jAU7HpM9S1Z9K2X/lqv3yfTUA
poMStLoXbY5xueXQPtLmOb3Wi/BRAi32xjpnOwfnWwvzgzQHxvWBh1YGLH/TvJQzf2R5JmxW/ykO
Hkd42C7555DyYG+SDppRNvaasbOYEOzmIvpMYPZinEp8U+Yns2j3coL+XMQM9sekOpqk/Mih3pnD
dJvb+hPdWxCY7ksLW3ZwcS9fkgkixfJzHTV6GLrxkkB7z9QD6vqvVstCSh75FKTWprHMtZk796NI
HvUgvKuG7qhhAY/tAWaCjXCX8ZIdD5xWCHWyOxBVjJlvBtwQbqPcF4nyYprzVWN/9goFlGXAAsI5
POp3oyYvy6MomJ96UtMvpZCgovWPurNfeMLfqiy/wFcKZfgAW/kSNdEjkI9L0zp7ixh2WwwPSUfC
ZBkqW93lXJPFH5bhYDGIbvk5kBqnr8D9cjvtM7SWEXIGYD0JvLqyH1JjCSYZOgZx88aykD4R3RG7
C3/4Q8U45fVy6VYuLONYT7ZpHN3qleGFFoaXDI5CYSq4C1Nti8j9/P2ED+Sd0uQdL2kmCd0hN5PL
Rd0ZNCAu2bij6auqQxYgBejmJOO7qY/PJqoq3D0PrKqt1+u8SG2OYAzuqOJqvGbz8mqhPfGmnEig
oHq0VFIFECbBIRfztlYy37IuqnvgtfuyE04pXZmidg2xexF8bofJmzokX4qImWCxOICb2hI19G7M
Dba6NoT27EB0EVHkmZSLvp6K17pp9v24zYS8CII54c6TzebwwUdebViXi+E6WNeF+oWam/+WOtft
0vUV/Tsv0DqD0OiVsfolYhubIUz6QQ9vmff4hKy85g56YXArH4pofeQfV91gjeCiHdihgizewdgN
ZiUWvfONjnKP1e4M4lj1vt+j1Ew3aQUfm8iifWvzWpbyKTScl2xQ7ikDbmBnoJ0SH2qO62P5D5Wh
XmgLKemPJutfTZ0nm9dmq0/Xjdm+uGLaZ11frewWGcFsZcAHY+uoiqI4TA7QWSMuMfQ45OwkMRza
0GCFaaaDQMhF3xE1rFspL5EeGFszilddMS20H0v4bcSGKwbPLGACw8IvkM+Vd0kxpUT3sCT3UXdb
GsN9WLZXplGQgAhoOglZYq502x+BBIVVgh6YDbzFm+9pcU+mCe3EBPs9DHmCyYBkhqaD3iWN7uqi
JPJce5OJ7XiBYd5b6ms9zk/gyR6l1AvCIxnvVep92KaklYU7VyrvFsuwmSuXUBlPEND85QtGaT/N
uXUMB+51PvCLEzQ5pYXqdcszB4t4FQ7BBfIdqz2HFpshbz1NXtaqH2ZHciKrN4OxarxNzNmPj6PQ
7zR9Bt/BwycT5146IQSZ6DIS6suhrPgs++mjxUvoLX8zjadxSF9njQynVv4QoUBRSKtlrgKEFemV
DRDNC1psRrVdugsqHNfnlWGQFJYP9zlLVtjKjyJJbzRrXldtcK/M8rYiM8JXhuHOkPJ+KYCWB4Oh
+uPyzy7/rIXlc9vJj8TlVBDVH+XWaRmsLL8U60TCOT9/TDkNmv12UIevkbIeXr0XLTGANRUbQffv
yJgbP65hpSPFs5ZlEObKx/IClkb0Fpj1LazylbSyDaLz22EKeY3gdntuyZqg1FBo9fA6rxJ0xHr2
iFrQax3esOWB7VO7wh6Hnl0OV0bY62ypvGMWOIcMdaYioich9pEQFH36cxGVq2lk6GFqcejblXtd
dOplVF0qHJ3nU5uZgIU/TPzUMVIMZMuEeaEkqqP7JcaKaQLBnp37mBvWm0EYm9fZ8pgviKo5fxtU
tLyt+lmPdk19BmCtZDqfqxPJGBJsWYs6sbKVY+/Et3qzi6rkZcDbiZv4WQbRLqkMYEH2J7GAqW+E
0ZlIQZLi9DcRTF9jZ55Hl81GueTlcI9L+Qn6HHG9y8Ukfa2s1RsiIE4TFb3uBLe5qT7ZcrrLalgP
e9fkNAZ7xyO0+mGoJHqQKUEBN30OAHwohNHEBag57NJ8CyMNo6uq0h2Y0J4a6V0BIS4Mx9vexEdG
9z9lmcYzCRSzMwI2FBSyjR3cGhinsdFQY5jctTDaV27/0vfaUdS4frXmyhZwPzNJ3iqhYFQcGSWF
Vyh8gCBnFIG9wOrG+6CxXxqT4F/Ut3m0HPuj4Wt2kodO73fOXO+mqEUrye+npTVPpP05aBykesJ/
1au0I3OqVwkZBLRNVfiRkAKy/p+8sf+mvLGEY4iPL5O1/qHHqEG0ZL74k0ko4gYPSyaiSQqR84CP
/6YmF0Itxs9Cb46KbBHbaLC8NNO9McjsQ1rRlil1ZPlVSjgmRgHDXXQTaJjivU/TyTNcXxkBC0k4
5v5EVQ3hv7kfqqZbgQj/bNAMh1ZzqelTQwQT+BLgW3WWyHHV3ohRij35MW/jvOQl2Z8hdJeD3mA/
JYFC2fbWIUEcv8JISeI8Gc2TkTMbz/r0YBj31YjKlBGpwqxpa/CIbe1h7zgPZBXrx7HK6TLpvX1M
lxbWFET7rkiyXcSum9KtY4gwe1nfvYqCA3GqB0BqKs8IkzshlXtdjx4cifNHn/exvo8kuXmVXPIl
te3QihqVgkabnVNP8EPm6scc6T+AZX7ogVxP33A3lhrRQwifRr49rqgk7jaqS+Sw3V5cahQWzBtV
wXdKCLeqUqJFzx2VqW+6hfAE28KkzsTf2rdt0p0piTlREavcj6fvAx944A+a3o0fQCTSGuNI1gEK
1Hx40CsimBXnxbXWnczecpV1wQKrCe2Mw2/bpm+W4BI0o/XQMR4jpKSmwql2nQD5N880noJLniZP
Q0w4zfJXGN3B+Kdo4viXKxzdYjVYd/O41qVDGLB7X5j5c4aMwEOqa1mxP4vkqR4/+2X9aSf9XHIw
oc7MdzCYjoigPuL5yR6dg5IVm2kpPfSs/FLd/cBBe1kwtcolFbcv9tIMfDDcgLdHIcHsGz6+Uian
3VUVQ6mNpPYunPBTq5hpiXkMPKMbrjNYOC6RKSYxIuGkPo0Ew0F6Xw6WavxWkzFdO9MpVjh6ErL+
4OqkaJJB5bkBB5WipkSh/XdkUvhQ3GlGyREkuS2M7Dlq+o+FL0r+1I3Yx82yy0/zOYsd2yPLphiY
G9Xq+D4bqDmS1J97Hg5MVRgIyPh00oxjV0gfgXMi40DOkxk3m7FDWs6ctcfgPdY4XKBL8zQ5/ygn
yJdRfCkiTkbY3AwoEfmPnOTUKqkb5kMXoucWtc9EgjuGbsZdK24gWVl3ebecgTlKDIO8h6i5L+XV
6Iw/Ruq5sjWwjZLZYxjzKaiij8DN35RuwUrrXzSI4dnz87qKLW0EIYVub7EsD6/fP+z7uD/k/aUD
Fu65KW9VTpuY8FQq7kB5SnX22O8/FJrZS2glnsWP/P5zbtdTMaqbzB50b7ar28kEJov6z/bjaP5U
elIJoDxdkzpCKkZysCCxBIpOjGoLlqq1PQuWtzfkX7LX3gKCSv24am9T0iE68aM0nsMOa2qqXKay
fx2q4B5nJqmBA9WdFzHmxX5Y3RdLkOtS2wd4jpLlzWQeRISF5TXL4Ste9vtq2U0b2saVYe/00ngr
WmXCLCLeiUT21XLAPKOIk5MEB9sYIvp2IDXA3a1oiN1DZLspl7HOqCZ0R8wrl8CuUbOJVFnSSxNb
7Ec9fOx6986w+i9L4qPE17uywqz3jJwLL/QDfLcHvdThTdB2jdPnfIg21WB0JDd0aFbRNROCrOwJ
StRAiqg7tQO+YlfBj3pICLaNB+Lhha81xb2Zlsqz9RzhSe91ouWUInuYa6gUVOn0dhMCNYJx3qSp
u6lmglKx8cmzoB/l6VZ13zYQaRg2lmtybO8G4CWnTrRbCkjzUGaEmxh1i8SDZ9dB27+KL+XSnRrD
R9CTylbrCe1NW79Z3qfBGTZ9ZSDE5vt+90R15b03dfjp3CTOcJWPRFGDCG5ycu/uY322lrgBWDI1
b2zbCRjU/bF0r/Q6A/2TyNOyLzVzyNSeP0GC2Ws3pzt7Tt4S1xz9QGhPfdmv9Ll5b2rPsrLdFDcO
UqRQ8+ye9vaIbaXJaIaXPZmCijq/wRg+D4X2TujecjweSy/D2OqpNuqBph/QcGfPCqJrJuItvrl6
CTXmrZzMZuY03BNKWbVfQuXcA+65CIsbtZurbTlB47TaZtdzQiQFQ4WsMlB525lBDWQh/0UMG9SZ
PxoqnzexQfDpFsTUI6dxZ61a5bxDt7+uZM8koM7qNYE5M+1k5+BUTrXhXP2DAFx+R0DYTH4Vi9ki
Kam5qZ1GN30L1ERf59ONnafxanDqr9qSX8MY0pjo3vux+yIt8TVrEMcwFEEmUKyCWsVnpJIqmhQZ
cih/JJkrNlkasiFB5KqgEAsqAkNypaaBNa2p+i9xn35kugWtjVcW5aM/5YTPWKD2uZpnN3XPpeMe
46J+c4L4Dq5o63cMCPyhJJR6Zh/w+nmSPvFRPHMlC3eGQRwRa5Cvsirp9l2VH/q2GU5j3BwmxuA7
KCyHtG3fpk595pw5M5moz7NMz8pMgHOIuh2vkfmqwhZSovFq4JfS02eDRG1gLHTCLPqQlBBO66Fg
vA4M9ZyqdxlCBI5I2EhMmE1tO/4g+IjiIu9HP6dpTUjMhx7VZ93oiLcq1ZeqruRanwSgEPsmNhLQ
oXX5RPbxHdhkVnUhrpiZg8Fl/qN/NFpGvsVY+5ElxWqG8sRzCPPI0vPyuhHklxTxuDVbKHmT9SrM
wTk02ntqJPVqMB8z6lk/mtQfcye9ZsDNNvciwQFzncNw9CcwN8FE3tEwG6vG1TiqzTM3rbuRJTPb
5WwS57SF89J+1NV23RnZmwIWmOIwvdRDtRrhLcxzdGMW5RsDWYVuhvEk6FR2KheuM7ixCuU12hmC
8whN5U5V1iFOQL4UabKSqAIrq4H3rqgbFVXq1ox5aPIuX9kMPIqRV2+a+9dp0FF+kl1UDAOFRQVq
jx5pG1MVIZWhMnNZJe3sNm9IP9aq8QqBb7T0n1XHvbRzQ1BZbu+14pK4n73u9P60fL2tuJ/dGG6X
dnQJXlFNnpqsuRBDetCC9LUxnB9qA89QY4Y1uGxqikUvmBqHNOpx8Ep33NiifPieNvwPt+7P3Dpi
U/7jf38Z0PzCrfv3//P//v3f/u9P0Lq/ful/QuvcfzGUWyTutEaZ2jFg/09onfuvBYkgqIMRWFg6
M/4C2GT0v/+XIf6FwwQNHDniPBrOogduy/4//hMdTyxsOFDQ34AJ/69A634ZKEJIE3w/4FqLE+xn
CbQMkymhod+hK9bv+/GhU9865YnUpkMYvaGl/YP2VfwqZOYH8uugJCD4wETOwUzpL3I3NbTUgqDu
Fh+1fS7mZE079dhMxCizRzRZebClshqE5lsa45bQ2rQ1OynJzgmBPAhVbgobEV+bYEVbI0Fak5R3
q/eun/RYwtybtKx3UmqbVtUY5hIfhmkqKG8L/VSI0Qc+49vqI9nZN5YeXYvcOFiO3JgTUOlwONAg
2xeZpLeobJUePt0c7yvmAWlO2qPGNDGo98SXHjuwFQvlt7PYXKKR1tgqK4uzYpS7Psk2FYIt9nGV
wIRQAnbNT8sP4wve+mnwyYi8lENyb8fWes5pahAJXWQm482LVGCAYp5cfk6laauoNA8gU25TLQQf
uIwiKsAz5TUZUCtVH9fLD8PFtqFbDGTejq91I74ZkydtqPD1VrvKme4SXM+LYjMlMXlCWCir4Uo3
mZdy7vMTdrt1ww2QUfNgA5NNIAHRXd7Bibm2U+YVRDkQuzSa7tGcWOwRZUrfWCrJXGHWLjXGCuWV
2geQyaKH5bPYanbI1GJLcugFAvK6r2jijGl6jRTD6+b8UMfpVT01V2YQvY86tLFpfkacuY0qEqC2
PcH2BMGv8syBO+8SjBkcujS/pYUTVNMNR5sbKy0JbOUu5N318veaXjxF6G04k/ulVm6TITlP1JZ5
UONd4owe5YyY+qm8qx1xSazqGh3BKeVaSzmv49byxo6tIVOcK2mWR2vS9pySzwaZaXbBiDdyqX0G
DuvjsBEx2XYoO0aKJc7ZTpSsouI9FcHOyNN1b9X7oSAlhsAujfnzpNzVIjw1RDOEQmeWoJ2yMUAB
vHUW1BWlWUvuM5ZvnPvOrZAQmHTam8RjHcixu8nbu5AIjuVxnq3u6PI1imuTRlKdmJNucqxPcemS
k47RycAZTjdOH6KtqW41NP/LH63s+Ar+Jbsa6oR5KQXKt5xMJ9uybhQNhl4y79ve2g99sh768mZg
LtbwiTtJyJWG6jOa4wMp8ysOkuR/jkfBlVQUdzXxeYhWOyxPauqU2wq94mx2z8sb0xb9oVb6W4Uh
DdHldFHZBjmWCzRzyIiCtjgsL6xw931YH/LEABUu98vrTlm9dmS8ZsW67mbHj7hoITbtQdvpeO0M
us5BPK8M7k4bj+RCI/pfngiyLHdGGx8aicUyzXZwsn0dobcy9NuEpLQkNnYBrXHi+1bWbB/cPjmq
I+nSYbMa0vTAZcKWGR8K9yWvQU7U8zYPzXMaxjdtlR2jWufLSSgSwWa5N61a+TCsvZkbp1jNblmR
QtfazYl+Glv3rtLHs6BiN2iU+mWD1ijWmDKFfb9yzPKU9taLizg5m4anpBHvebJS2/6rD9WvrlYu
1gBwQiOjUefUSyVHW3JW6XotctBw1N5zyXAMSQwCGcYcRpldhVG2Gr7TLyIoNUP4aIVMKbXaeEgp
sgPwvlTaGT3wOWZWTKSDRxpVG5nPYdV/JfX0xcGSki8h1U1Xv1K999O0OOQup9Com466Uvnz0G66
Gs1tr+86/R2g3rYp7U2plBsJP02VpushqaS70hGUpYs9Kan7wKb7pHJmcVp5ZRfzzpLML/JJ4kEa
zrng0G5mnGbTnvF1naa7IM+2hFMwVcv604zfmpSoED2ReQ4MUg25brUTvcUtwRNWpW4Cuzkvw4Ey
ymkYJozEFaXGnGfuA4aY2miuqtllbA9wUzr2s4aOSgrtY6hU2yMP+qu0q60ox1eAztSBbfGDakkm
1svSyaFQgNLYccIKA0RHnbnDTMUMGRwq2gQWgbrh6qsmXpFL39n3A483M6Bb6dLZrhaVgL4cOpM5
Xst6vGmD+SbqIaHV6geWED5Qwu9MP8Gbv8FvtBG4DCm3p2svwLN5UGJ9xYjW69yJ+es8cQYXUKvt
uryWE+5WLOtgSKHVc0im9h5khj6TQAG2ndLwskC/tK7+4/tPtTmqfVBcqNq4clxiHvB9n4pVMqsb
mZvrJX13lG14cvtuE4XkThvI6TdGW7wQGUAzQpQZatmRnTChIsXdGIWM+9Sh25Sm4N1SrQr6BcN8
oa2JjYcoMz1RtZ9VN3yoGn1PQOZdmGibukS6sEi2VbkNXIWBQ+f3ZrpS0mDl0jZTKtI7OjEgPkOA
Bqh9H+TxWQh1V+nD1lLpkc3OoRzmMy7tp0LqV5alsD26SMY+ElqSidP9cL/DEZWR2knBq+TekU3A
KRy76ZBpT3YsT/gJWj5dG2hnRRr3EI+k+v+5O7PkSNJjO68oaDEPZjI9IDNyBJBAFWp8CasuVsc8
z/F47S5DMtOjFqEd3U3oczRbDSTyIknpTSSbZHcBGZER/++/u5/j59SM2mdptV/Mco/+PK8Q2kn9
pNt4CeJlf9sqyhUK9Rv2DHR2bl13+W8sus7pyJCpSlUbmv7BMn8jnvp4j0ClHRCQucZ8vnwlAz1G
0kX0Jc6mY9BMrmc173q0t5hM6z31JiUIdBWNs8BYrqV456Qg+Vp/JK0kt29GcfolbVBorfsHZ9L9
sVJXptHQAVmuUOHejE1wGSR+DcQ+nQtiFIreOUmJt9kDZ/cmq6vVrPzKPPNhRqukmf9hPfQvFUN3
MVZobfl791/k19BAmZs4jLpnxei//m77qxRZ6/b8h179Tvtfn/84/FVKVfHqb/xnZezH/lczf/jV
9tkfn/+Pn/xn//Af+trXKx3G0P6ZSuff/xvFzlml8/JX/6x0nL8xzeuZ8NyQ7vF0qMJ/Vjr235gT
gHYPi5gBduEt/lnpOH9DfNtWVagIKjpeYgj5Z6Xj/I2lyafBWhPpIUS9/wV57jeVDlJJkNgpORg7
RxhONsmLwiOytKy1Zrd54FjdaJxGPS5BYWIio9lsqtY8jkG9e1EPPvzBy3ypX8xo6/lm4KKeBmHT
Q0kSFcazasfMVXXx+qp5iKRJX88Kil9YGeblNwfXFAAees64HnyZaUL3zInTLODnWulQa/Xw6Y8f
GjlplnH+PgcYXRe0JC3F1G/gl5EUtLTWYaEhAk6SSjfcoyve9NAykawpK4ZBQ7nmsPwo5ruIbvpS
jx9Rff6QSZvdod9uwpen+54y9wnHYKblJVdzP2lwqyECBGtzrH445WBAP+aCepV+KqFzVJn+wzNi
TkT6/hzVP1MHhTr0OPQuAsFVIVD0tkqeArFTwAMdE6CbKUSXTYCFzqNzViQf7Gr56dDeuEmXFWKt
DskBPtwCTtj7EqSiBrHwsJ41vfxrzOlqtbREn7QueRry6cg8LM9CBENqGKg3lbasa1t5eiZqNaAk
APoE9vi3P3g5AqTQgPpi0aDDhQQzNSwNQFygIjF1kn5HIjGj27Z8MZj2KELrx2C7NefNPN+EWrrv
vfzL4DA8r1n35TzuLbe9j3bk3d9dMQ3M4uwxphyteuMGdYOPWTLugsZYtWPka9XyWzoUxwpvXvRe
ys+Ds2qC9tZp512G+V8YtZ+Gxry3oJnm01fMJO+7wnwq7eKTZxif4rl8auMHhpX9WKEzlmfhB61E
K64tnxawdiPdaWr6I5y8G11vYj8h1UVAAVfpMB1gXvWPpec9hU3yIWNcVlNuvPpINnZMw+SzhXZQ
UHCsxgrPvOX3WudgxObTAGSZY/owLPjeCzuljpd7VbFo7v4I9f73kTOAwwMesRtvsyDe6JkqJcSq
SgBJ2YIwtYwI/rD6G1T0b4kL8YcEQUmHv1dx/WmpO+gDAQqhCp9jt8BvrhEAanjj1tK9rU6mOqfQ
uZMOGTUQqRPODH6FkGDSKigY1wortf1iLiPPQ/keCfk/yI616qzbqJHK8SNxBQxlWXkoS+XWAiTb
QuXIjc8wAlTWzAIcQv8VO3VScMFJNAATZrZ2rSAoJVBKJJhKLeiKLjgLLcbHGODFA4BZAGKWkZk7
is+PFvat617QGrqElgmLIPjoGc13D0gHe6lDYXxtrR8JFWQE7OMJ/iMk1kb/HXfo8SZBOBYwz2eU
H7ZH5ZDTJ4cZKKkGUgoEW4oAmfKGSnakxl3PAFCpIFEDkJQLNPV+0NIuzFSgl0rURZcBjXNXWMgv
AuVCYqarkE4elIpEbPL8NjM+akywgtH6HZ1TD9ikSntomxbambQ0rtzAhaBpQCPjaLfQCWfq7/UN
pKY7uJMWtw8zio2NHm3rClmOFklTM1nZlb3SlGAbtyskyK5OGb2dEbO5tuV4ePUwi3k+b+hVXrI0
KE489BG8khhPVxTiYBSYafhFG611q6U/FAr6m9FZ933/NPbCHcs77SYp2605xUerN39XyvJQlMwL
WMYprMqDF/U4C4yE6BlbBcwRwlDXVlTlj21ML8FLAWWOTFiqN3O4fBuG8FfuOP5EMpjZzjYzve4G
Shc7yI7x6EqX34fAvQ1QrbYLX5VhxTK8jz1q6jDf64I/Y7D8xalgSuYHkI7fs07G4+tyUwD9zeFX
lXnxxaqPo1Ps4LcK39B4GATxbsZfKgC4AxCej7tccHHC6NcF9p8BYN4DnCcA6IUg6cjntTdVNXwa
o/jDCNguf0E7/yLMryTUv/RgujrgvC0oPa5epxbY3hH8vgPIh8pIzBH6QiEov1EC+Nh+BPhvQALI
IAMUwgogxB6DTuYZ0F6NjfDvti6EZrO/1boKMSIdILF5wIv8sVumR9ySgA5TOAiBWayC5Uvr8aTK
dqXCPpYKAQhnNUBicHGpUNyGVshXTQ8sdK7BSqKMUypLoDMwA9IJh7JffiwQJJQfk7Alqkz9u5Po
cMV72JswHTQVlpkNxFPMyJrjKwXXDQM4hASTD4YDcM578jo+fvLq7znsSzcjKnUccBXSz7tsCvej
gNo6lj4YsNIzcJW1FXzwovhUEvVyVT8WQXDsCcd22t3JjrNRDT84ZbW2tfRb41bfJ7ZnaPzsFwqH
Qq++pvBlKtd4TEPEmFPrnkThsVCMx3j+4KYd0ojlvZO135QRVJJrIMKy0+jPLeZey2M6V+PB66BT
YSUSiBueVRK54jlNMAP5Y4bgX0qrn8qc/5yny68y7P8fM2+G6f6ZzPt//Pt//Pf/9R//9j8v2OO8
+IC/8m+KSRt2E0nn6/zb+psoSKG74iJh9RpoMF2kv8ArmSj6Y67yz/Tb+Bu2ciTkaCoQhv/F9Pvt
ODk5Nx/HuAkeEoy7nxWhpclYp4J6x8lAYaMr8l2Xuqskd+6GqVuPXojYsOrDV6XvlfmTUzxM/ZV0
XJCW19NT3IKhGaAwaPFg+HN2sikMGGtj71knhV4a091rUgJo4CG3Yt33xmGGIx21HztKfXtudome
biAqI0Vp7LCx2yZavDERxKrxHiuQnr1y7Mmx9mq26/nubKyNVFTE34gF0SbtPMNSrNMUMyhVFHs8
3VZVi/Eq8aHVfbvdedgrz94xgbAW0z+6cgOXHo9JY47KjmlPSq/X5y7qXg7odGudaBUfEJfaT5F3
z8o5DF7gO/SJbCwsIbTeFvT8U7pMleFje7ZqVlZVAUgEN9NA+slTQrHsytN508Lg4by4t3PYiJrA
M+autk4cAztNj3xdbXx5KjEs6Pefg/2mtfB8Leo1QagwgD9bJlPct9ihT9ZpwF8yrMwM62ZvZ8Lk
hdS9miYITA2Dar+roXrvlaofQVzOwnYXs6rqwN2PeE9jmgyMpO6zujkpxilS8+0U/xbHE7Nh+Qf0
Fh/lQepZhrhwCSwcudH3OmxPKI2AjPQHxqfgm0Otc0iK4W3oZrGb5k2GH3rP9GWJLrdqNjB+EMhT
TRaIQWI2d/qqS6NV43g7OEPryiDtMDNGJQ0fY1F0Rp5CfbjV1Gpdt8wUeNV92MW72VDvo9HdNmbp
eynKhGDPS2ivocu+/2TfDrDxZGm+M0nG6kKY/awcVqMlxGguM08WWggJ5EmAq9VcYJ+aI0+XYldR
cugMJAvOCG9IZXYrxbNA3xSV9uH9e7m02G0AWabXiG4oYb5e7HGdD2VvDtYJ+cPb3p72vMkbq4OO
mbkbuaVhxLUCC8n3L/vGkU406WlAEKCxpFMRBnt93cQc7CGLNOvk1d6akauths6VnY6bco7piyp3
JR4FDa4zEVrS71/70rqmOyONGFQbVO8sr468draMtLNPY1kdeqZ7g1qRudh1oDu3WmtcCbfPEhDn
AY2viOOlplpvR/bLySytLguIJ7nuV1p91EiLVaVnXBrdqXI4qEWFD6N2Qolj3cbZqvXqTTNXd3Fb
otLurcd52Bb4UfZLvaLZ5/NK9nri+Xat+LEKdIq5bpQxY0rRHoU/CnybVp2pbwY2IDyyjWul2z5x
GAnP9wtKyRPGs+8/0reaErxOTHxNZHsRygSuf/06Va1fghEYFcJUuaWu3GP3coMm/Lo3kNFsB5hx
me9G+XrgO8wj32f+PjLk6HqdH3k9hj38CtEkgk3qgC+Ngw1Ys2UeG07MNVntC+D785s3HFpRTM2f
n8FuCnmyrYmiNOxXKLEhSqTRiqg3+kR8YtFXZc1gIk38xjosYExVCsDjKJ9jr96h9nIoRHebMY0l
v13S4s5N0s9jvvh1qR1qC4eeqgzu5rldp2ibKjB5+HZAHzv0ro9qH61j9OfsbrprbAXd7m33O5ba
9F7mlWV9GS3Y2PKcOEraYUOf8Upcf1vY8q7IjwyTGXsD7fvzd4VfTr4oJnG9SO4q5h/Y9Q1ZQKcO
ewk8svPUiiKJ2kZX4isNa8gc58e7GFMZDvEKAbfz5GMu0erDz8k9VUhmLFB2ZmXAwjy8Ircv8eNs
01G3k7JZBinbG007A1WGgrEXB1cHE7HKZuvpNRr1WHVh0RVm6iotkn89rthotsJXoXamu3seVzSc
X+YlsE+RC7wzx2uF3iISZTjnQO0d//7+lrv0HF9eTSr4F+0Jd5q0KuUuTk03YubJeFbnrBelvpJw
XDgfXn2psyRgnhwss8FOT0UxoAngB7G5Gxl1TRq8VjZ90W5b7VrmcelwwKQAMwuaHpIInh0O87Bo
6Ba19kltf1U1Iktjxju8KUkAsnnnJtF6Ur8Cll15gZfWDHrHDsegrsrh/PqR9qC7NVQcOAGsmboR
FbiOkXhw3azYSqCVgPr+W7xwFpEG8B4dsk26/2eXdBSV3RhJKs4l5UzI7X6tupEs1VPG/3//cpcy
D5vWP9PqIjjKm339FU0tJM+H8neKqZ6drh/WiyYDrz3SSs0d6MOhFKEzy30Ig3A3oBOrLcq2G/WV
U4b/F49bUkvSbM1U3+gQMUnpzPYy2ydnitaD7tFerEj4SS0R3Z5p2RvOFT21t4sZGSFQCEpApK3f
nPwTxF4jTcLuJAwJx604FZNtBlVKU4ddCd0mTTM/teun95/625csIs70EUV2HR2xsxxr0cMFfmLU
nYTng8Pm0XbhppjDYfFqXMj/AdLRCgD+engLtzxDOK9jH5sHNJXhdQ3XyPN1zCAt8Sl32pNcZ+xQ
9oOBUE/jwZqT3bBB5wjKMUNnhjbfGkzz0d+b1+gq/kwptRD1UFASctB0MW6Dvjri3fJJcaKtHjWf
Zyfzkzr7VX+aw3EzdMGuidN1YdLUSfQnsy22SlVug17feIa9VjAhGYLwMHdfTLTq3KQ/5ipEGlJr
DXqAIkOADP/cALV85MDAj3k+lrn2A+kSnBc1/b4Y7rplvhv0ZJ8OB7zj0RXFTbnImv37b+jtzofz
By/RIIFhWZz3ejkM+65zoVgzzAwbbbzpaGF3eJLHDDOi+4NV0pWNf2EnIubGCSzixSSF56cw2qVx
Ql91OlnFyZq/qNnf3TbHcqhcdwEKD8mEkAOMmOVnNz0GcKsLNgca8O9/7wuRVu5C9iCbECmdszOL
6YcgY2YIiEmB/Vu0PHb0TFSqKW1b9ciD4FDnVj7ioO9f2Ln0xJ8LbItGJxj22Z7ol0oNIscaT1hY
PAxN5ZeOuR7GiW257OEo3ojPjVdsjVnfFswiTxSHSj9vKzRMY0vdtuSWtVf7vduvQ81BVc5bdfD9
l67w7cr41k3OIwooB82uISUhbpZ90fBtGmv7F6oBa7sxtsiP+rk3HMHz1mHJjAme12jKgP203AkO
KI7r18HvjWOvPLoN7YAbThPv6Y1vezoBcd9vo3LxhXmsN7eJMlNVVj5M98dkrrD31HYFyhmehac2
8+UoS+6dWYgm1FSVtnNJKRFfxFXT8ccpOdZAWfFgrPWfWhf6uteiAK0cjQ5OEyI0hRXtDLu4lgq+
TSLItkCDcfiT3tezssmLJMKyEOUKImOGmBOuBuweF2PcZBVCBQYSsGG3NUiIizrYS39jsdVtnEX7
RbrUkceMnnolPj8bYp5FLu4HGX4dEUibs+H18VR01YT3hz2flGZh8DBBFABZgprSwFkxIHVAWmxi
GKvCryYcT4kXfi76DInL2S8jfF9Sa2VvrKhEkiLe4JoZqNYqXD4AKKziJr9ylr6N6jw7ogUWlvCa
EYd8fa9pVM2lw6VPOpwz/FE3euz4ed2ubYr6kdnm93fM845482xeXO/s2ZhlXEyDx/WkSyeNQ17r
vmsav2zV9dM82AzNeUycI7FqnrQm8DN8cVUzxptxFYbTpiKhsSE2WiFSBJF+5fYuVBU8DnJ60hn4
zIjUvX4cTYwDX4E448kzOj/JAGRcfwy9mwxRKOoNYD0ElLLNooZbgOsrVzcvvQyMKmHa8G9avGdx
rPVsxUDOaToVk75dYucYO8ydKiCU5i81X1tKfzuqxmY0k0OmafctE1HhrO1Go4VPFz10CGTmTnxq
XOVGijPYg6t4/Ibg5tqc9XuEn6C8AYFBfo4GdSPFNDN9h4UmXE2+RBkD8JluI3CvjAXpdD8ZQkH7
YfzcaO7HIBwe4ri8ndnubnDjlsOpoVJ0Y3BElu776+QZFjxfJ5yuGLyA3DlYbL1+EbOHzELmsk56
nfGXIrlpUxXzjR/0k7YGzNw4LFdCbHVzOHlxg57EuJIGjyyptHQPHYpdLVa/WlIzslPeLlgAJ+wn
VBafEIT0Uy/azG6Ahw2VIgRrSIBVVaxqBzE0hbpKiT+rubPh1FzxG5lV7QZV3XVadgLU8fEH/L2i
bxo4yt1Q9ycU0Ne6Wd0lisIU3HioNdjqNXE9YtZN12HcWg/vP6CLZx6lhatSg1JbnB899AwVAN9l
PhHAsGHQ9oq7POVtAavb2bRsKEBdYslT1dUf37/0hcYDQpYuFqSkZei4vtkkDUP+eVXOp1qz/IFV
JAsRwYsNJng7JR+Z3zGxPal3Q9tuFUeIlgwVmjz0JtpQl98WI84RHTR8OmVTXR9KvJk7V8OZDfly
s1wxA7xqA7CqQ+x97qeD20CvZMrNUhAJwRGJVdm0ALLpsg17Bqb/+NhtA6/FY32UMeZzhP8kstcZ
f73/9S9sUkMn0cdOlikP1ZLT6MVpY7b1hDxbNZ5yZGqFot3UweOiIQuDrkBKg+j9y1160a+ud7YT
HG9oozkrx9PULfsmQA+OccuQQ0J3fzNR+nMZgxhdGD2od1+59HP/8mwXMk5Cy4/JFV71eaHVjVnU
2tM/AlKOap/zG+P3j2rpPTRx8dmLhsfJ9g51UPqVCDbo830+DkeGdmUe11e9CDk6bH/CesNowV7O
FyMfNm3g4IcIC2buPsR59VB2xq4nZ0Wu/QND7X2x4MtZ+2aMoQJ00UTDp+xWdnbIwGJn6yKfeoxS
d5tH4SZWcgzXu8PgOvuhnQ8LII+ilSenm7buPN4jLH8ri25yUPSUENeleBHpGzMZDiA0kPp/TfBN
O2MTZtPzztELd9fkfks49SDipl35FKk03/EndoxpUw4arnCJjzYBOnc4Yi7eA5InfCM097oZTW+K
kjl9DNLkQYKnqoyrzoKuXCefBA9HW3lyGRGN3W+Ffhcrn9QBFdix2cyjAu8/Y2Ks3ucDqQPrvKP7
rxfNI7oGe8yGqDky30TixWXC207XlW3vJdAEdXrbGv0Oi5KjYmfQNftTmEJ4LvPyY+BzgIWjjyog
3biVae5VC6dwc8AINL6hxXaDBLSZmqieG3tVxwQapW10T9aSH+llTmdQ3waTs2Ocm2Zi9TGwKixi
ICbr7krBLX1BBaX2NR48EsNof1VXtpxtsKfO1iGdDNA+OK+88fNmt8dY9wImop4YcfqJrNo2Cro7
y4n2pku2jNzIQ+zCMPHmTchq8Prs2+iVv4zySQ5S9JBWJXa9wZJ8dqe7KHNvM3ToJle7t7r5Puqn
r5VxYjj6oU5Vfx7rvd1qd7B5P0EyvFvce1chpSyb71nSPwUDuVyF8XLQUD3WO6Q4V9HSs3a0I+zv
Y65oH4NAvadt+ZVJ6w8M9W4wc9ibsMUa/E7cxX0wuxglC3ODpQyeHjxpZesO029tyNjtrCFbbHye
bQgKVvR50ptvVzb1hfhlgpE4dLqFQHxOyLFKLWtmdTFO1HRbL3jCu/zGZfUJMpMXga/hViwgac9+
qxwNUWDfKfN1asT3UYy7L0SSxrx2UxLEzl8wmZeogkPpdM75nG0HgJuVhoEbpOtPQ3jMNmJGm9Tz
3Yxqh9t3tV9od/li+stQ4qulb5Nsy0DDymm9zRx310rKN7wpqmjD4l9ywtFiP0sERwuZmoJh9xOL
6ZBny8FpbUDb6lSwBzw3O8bjdNQgoJpDt7KT5EpleSnqg6pxE650eYDZX58y+WiUc94HxinI0URJ
4o8ofK4b2/FN8vIsTNHVyFFp/R6w9q4sEEnB37yLF5c+y0Jxh8uXsgXnTEm9GzB8gcd7jUnurt8r
XE+O4zCxtgKnp7m+r2m7y+rhqN++fy9vjf6kmaEZHlYpHLXe+brw8noO7SoxT0U47XC62/TpsH/+
XwW7I4CLdlyXmrJFg016jtHvDYmczShIag++1AqCQ6pa+jRp5tbGOzTU9C8j7EOd8WobuVpJgsNu
WGkgPtaIDGQCn96Z7krF2QXGjJQgW30Mdpn6VR6HYOGKAhiFnrgXaPhGOM84uaMmazdObo0237Sd
cuWVvO348RTQh6ZGo8dKq+X1YhgB8oc27YyTYPc933yo3Zt+eJpDZxWCVz/f0TRfaSe9VS2Xh2+Y
EJ2lNNSeofUXmQ4CJFMaTiOstwnZrMpYLWUAA7Neq/3oB9pG5/2Ti/uT4sJ31u4kS/bs6coauBSv
Xt6F9GBe3EU6ZErSunx56WNLzJJopGjucaHBjLbPtaTnUihittGlh25iTnMO7fQQSxmK70xOBHXd
mgyfy7HJtUxcT3F+NGLdT8b2vlTsTTTtqVFuZOHLJqnH4sDgx5XT71KTDV1WumvA7ZpDo/31E2i1
pEVdc8Aqdwy21WJv5sy7C3CMqZiLtQMxzvqOXTYM3nSd/ErNdt923T2TwFfQqEtvAplp0n7dJgE+
P4XbJSwX+K7WqSrpf0a/FERXpSju2yfdjK99a4mw52HIFvgECicNRk82xYv3rtpzUeoYo50E2evr
Zi9VQobv5qQdivk0U0PYGf7p8RWVfP3SAvjrwgxmv75wXQVL1+ngqsyf3mGtuZMjph9CmLvIdlvG
c3UnQ66uWn1BdeyoJO4WH+FjP3mYyHTfsKTdTcVnJA7xX4z82MgIRbheQ36WboZHP8dFq1g4Nu+H
ywu0LPBQpjKEFEBD8nzHZoj+TJECLWuhCBRvWaFieGRr8tw8OoSyQk2akGGH6zPlcoxJ6fv3cPnp
/XULZ9s1NtvJdCKeXjLZvsr0F3kWc4DhJh+jK+vxUlgkLNnSIYDa5pydkWqEdOwIVIFitLWOQEPl
UnGAaWeKojKQc0STYOSfvf8NL/X3BHX+P9c924+oszeZm9vsx7khFBQrS0VQSg93aGetehuZYZOU
oLtpyaAkkzJb665rbejGPxcAi8TMtgmQvDB0ZlJGexR/WqRboNIl5UCvVd+8f8cXIzkHKA4UZM+0
DM72EhXk4Lb4KJ4cyBZw7g9mHq/avno2n1g40+SolK0seHKQShkU7XTj2pjXpfaaHOR/3sc58ctW
IH0VOp09BYUgs+99OZ7bMNg4c78Kypvku0MrSSh5/wRZ50KbmIvjh2TiGwJx5uy1lYtGJeA2rExd
Wy/Jp4W6LGJkPqFVgCHNaVIsP0I/KIjCe0jg25ZeNj5iQ1as2+mq/Ld7KZrCpuFsdSEykui9DjNN
AFu/ihsTgDR/SIYKUKA+ejwXe0o+4dn6GaHpO17mR4vlM87K0VaU45Lqj3EyYS+WfUqL7GYqlV1O
NaJSQ5i0RkbH3pVjcsuU84NFZiqNoQJpllzPEQZuVrT/ck3bftC7b3bbrw2zvo3KaB32TD+EIYOu
IR1H0wn3XjGvPPeAhvMH9M+3Uc2Ejpp8iExabP0hY3J40ZDAWxrYzvyY0e/d1t6n1fyEVOcnMYQx
6GV3NIDscV4HENGSJJMpkqOkUUqfoDOgn4SwoTASK4SNvGRWsw0OQ2Z/jycTu62OJn7o54X6uYqV
HzOfW6ifyrD9FIGpejh7ooi+E+6NPuc7A2GDMDikSnjSp/Kr1M7LnNPD1Q9I0JzmVv84m9pPrWmP
Wf7R7vUfUaxDSM/XDTPYYCPZ49J4XwAab/WTWlofZPfmtXabu9U+6rOTZLlC7rFL967NXMruVWph
7FOl2E+1G6Pw9o47byUjlCZsTmdVCG9CVzJDHW3pwY/T06zcdQgkY8G2khaWfALCa2PwAxrmvbBq
otb1B/fJwQvCszpy3GwPr3sj6Mlkbapk3qhVdytIh0pl3uv5MaWYtcsWb4pw7aK9T2duiwHzttZ+
Jpm9y+DhpKm9lo4Kb/goS11vup1IaFijgccHLdAQzjzZW6m3z4XFrJc3SLSv5KjKbHtrpPGdsHvC
WvsoeH6RVit4XSvyhA09zuciqOnqOyTTH4twuJP++JUQdjEdcDWIhsxzAPqfhTDV7hUGVEvzVJbu
ZpwohuCZaZzCqdV8MQ1jnTSjH65bPb9y5Yv79K8LP08FvshDuryBxaYVxE4ggRlnJnF6krIH2arW
Gq9c7WLhR0T483ueH2rlyLSM56R/HGqiCvxcEffa3qk/A22NmE6PGRYjX95/vheD44vLngfHMiox
j85NcrvC72iccwCutOt25ZeeJt18Q/xumAo6PwHSMStDJOvMU0LTFkc98th2X5jDF1mWkaufvNA+
jsj+SsqQOtrGwKbMpfekpeoDGt4ozCz3Y5hcyfovpRKOAZ+SrwXhwJKa+MVLzpWwCZFU4+vji91N
/R21v9/nE6srYevaK0nWhFr7/lO/mNq/vO5ZM9ntkP8kOphUdt5RgD5tGnfCNBTtPruy/ACSuIIC
moQVOZwkRATGZylb378V5+KbefEIJLF78QhGt4Lojxj2M/lxTOKfQ92CdUUro6iw3a32OZhQYyqr
rnceU4KC0AvtRFTmuu6Trt2WBrrqPY3NxD6gjlHW1W2FdUlQm367uCfFNu6WxbgrqNDHxr1VOvfj
QPNfYm0fjg9mgHMvvGc5ehe8mpsqPbSR/ptEvwXz0puOwpcIcGQYaV9D2vDiz5JSl3b9mHSMjLp0
oyUINEnxBZ2hD8IFRsvuHn+a9YL5fDyOx36O9nhx+XIIob9xyvSJz2kOEvhgVG0Cd1PNWA8v9Ufh
Msl5povOKeK0MapjBQfKMj0t1qrw8Ldwxw/vv4SLy9A0XCoehKL055zhxTtQYDYroTebz5ivPGs0
NvzGKDaFpaMTBhKW0ZUt+yvA48VX/+KyZ6lICojmBAuXrUkD4Wz6kiZGk8LEL9Iezo/3v+Slq7lk
PRgZ6wKSy5+/+JI9AhadmeTGSelQFeIoF8g5nN2VG5o47jTb/7fLnX05g6krA4sB45mmbgLe5V50
kraFdLflPH3/cvJx52UrZATDACNzKDLOAily9ksXaIp+cjFONV30B71yVy7RroWZK9S7zA6vbN2L
ZZ/QDE2sdBmoPe8PLdPQx5Wb6ielVxlHWBAc0ddLMe3gz6Is420EbzA48yWSCXou7av3v/Z/cg+e
aJ8hj/aGruWkbVcPcaGfIh1Wml2v0Ju8p3LbuV3ma9XPpWg2WfSxwlieBEKglvdvQMLT+XOHx+PA
eaRrhTXy61VVN8agBIj3n8K2WTk0ZA1aEnC0n1t2719Kez6Ezy4m7rQqlRRumm/862Z06jUrcI3T
Eujbltpe6plkyR89N9/NQM2jEh7aQN1bAE1qpqBvhsyPbd1Cb70XyY4qQvKWMKRGT1oDg1hbq4AL
Er1qwp6rdcC4Hu5kuDro/c8ADRm9s5/b9F3e/qjd4SCtwMlTICrUB8RjAoZ2pDOlqNMuitHfLOhn
ai5iozqztRnML6aobvAU0sNVavMqnA89SmFVuK71/giBZiPlRVbFeymisyk5oAn/SRpNKuaWaG6t
FeYKJrsRAU6szzfzTCGA0hIrHPGpTbmS5rgZtKdwiPaq8z0Ti+nyNierrFEAxbNB6kk50bvB8IUp
L8oAFo7PgcRf+hQyldWX3jqYgp05WfdSj/UuhlbUpDrc1dEun/pmOnQzMwf2OnDMTZ1+mDsiOJ0N
wlRJIWQB0EnTrhx/llG6FaRREtcCYMNKsYfR54101GVmDLuxFdgc70UUEKp1izZQx7uxJ/NjPxc7
fcRRhDkOSTRlMys2GnUTJVe7k/xXjhAp2QPOtdAZD9JvQxX1QZL+RtE3I/D/gAe0uqprii+33Oh9
B29FJ/OGlhWFAFP10WiajSBxxvKkObNvdMEm7rHDNrTdXNVrTE928jykypFiSFm4P3wKess46uDj
NOQ22DZvpf1KhgwgbO7eX+yi83G+sQhnOmgExaKunQcXzWvylGl+89RbomQKoIbT18Pk7I3xd51q
PaImkP0uNYVsh9zx1p6jUAT9UHIM+PQY7+3QFxBsZg6uGlym5rstFhvXZt4ude4s6mnNxd+WCchz
aZweCiYHfw1awF1K164s2Yotrq2kMB25OhY593mT3gtzRCYUVQYE0q+SbuI6gUz3N6nL8OeoZmvV
5caqgzBmA15bsEy8vj/OEMtSc3p4/xFfaotYdO0MuuyC9bwxvK7Mqi/oeJzknpNl3LvJch+P5Qem
l2SDjYAX0u8kG8k4vK5cXXLbN8GMKSbODRO6jXuWg6Igr6a2xRzXXMW+gKrPAW3Kdj0bVTamlKTM
dRxl1xVtuFaSGBWlfBtb12qt/+RJ/HUvZ1EciyUz0ICiScxw7gXukn5EZuuHfCr2MQTvqKBp1cjA
tx/Nw5Uz5FLxxYv46/JnqYk9KzVQC7VeFtibYTzOEChzwLYIycUEBJKaJFZ1X8h5V17ChePr1ZXP
spQefSXDjSrzlGIt02YKgh7hYYr6nVy+QFtEQC2ZZQmSxwlAQoKZYFhSgRoe0lq8r/dv6UIiw1gN
yREsF8N8M+KSu27dDR5nnEHp00OsEA6ZDGlKPBqA0HAFvcKcvHxJNoFmefj3ngMdU5orUYVa+amy
Z+oA3Ze4UiP1LWheQr/BYmb1/W95qTUKocAk12aQCx6VUA9eZKMTQGg6494goMZWQNUZTu4SbmHp
mrXQliA3wA3ROKggRflEtQIc4spNXGhuvLqJs/KzNHUjsvPeONnGfJghqcwh7FmSN3wQ8YwpD6mt
rXVmC+W1v3/tS8+cJiTYqqhveefZeKsg9K0rFN4yiYqsBTmqs/YeIQ5s2trauoF5JVvVnz/yPOC8
vKTc0otHXigRmg5MHj1vcnnsLi3ChsExHbUhGVW2c+vRsurP+mPrLh+lloOD/NtCMhea2k6YZs9d
NSt8nNFRdYnNpF1ajsAGrdwJ0upcx5jLoYO0idiuFcqRXmesxNmpDpqNQAISu4RrM1nakyQFwh2x
zfFO9pFACUL6lEJBkNaodz8kc38rWaWc5VaKmitxSPDvIU42BVmRrNTUg5umq4c+0O+iyGGfWutw
UQ5THp1sQgYa8Lf94PmlYm3NxjhodEBjM8DMiqSwsmGmAGGE6a53TT+EaalReaK9uVEQNFSY4eF2
GymoVeNWdcu7TUBfgF66RAjpmih0SbIlvpvs7Jk6NIBfZgo9ZGSbxmw4aM3nPjNvqvvnKiB5shV7
LcwFQUqk95+U5GZUuMKSDlGuL3POomk/98WtO+nHhOqzyY9LH25oxG1r1dzg0ILdrrAhmj79BInh
IEX7AhujKCyavjAuq61wrIpcvdVWtM0ifasHlLP2vEY150YCW1ejPqikaEp2/5u089px3MrW8BMR
YA63ylKpSpU6+YZwt23mnPn051uac+AqtSABczAzGMB2myK5ufda//rDo14HrzVlc5hiH1w8S9Um
vy6hLJWHInOdKq8wWlUIZk++pjOZDa6ytEGmBwCUwg8ehtR/6zV30cBkTQbllOuH2CGk1tAeaoZf
5xldNj9aiIOtuF17zT8CMAyy006YLMHbNFdS1jWo32b3Dfbmzgv1xw5zrVLn1Yxv0qrqvX0aw/Qg
LEeZ/lY9pJmG4pBXjtn9ZiyKkyh/zn807F6EnCYgeFj9UGakk1N5QNu3ErAt9+yDUdWHtK9WbWps
bSyDQXNrx1pLywY0hZ17uk45AGWepRLRO9fuVmN6IZy5IPYestE/aV29V5o/8AHc6jDMCN3bm5O5
rzlKbm8Y104q0AnwO0OOhssGN/TNOoCkrJ/AnKHZzlvZGqVejdzx5falrsAhcA/RGkE+pL+9lBy5
UcvbtujpKix3RqdeqUaz+rulppdFNHg4O2r3DIuk2vltc4L5o+HxTfruZR+Z5mnUAxAapxE2nk0U
PEP3VchQ8fatXeuXLQ1uBTZzJnnXZ+bLh01wDpCJKLUJuaLzti6OM+Re7DVaETxnhf4ubbpQjUdj
eszaheWMd06+KzDMpx9wUesUOYXODFJ7SszgkDOc1QM0gra+UPp3FUe32/drXDviPt7vxaZfKlOZ
xzTwp1LVF5M+vcsWpsCfbmnxZGdt1HHZ9X9aZM4zaTGah84IdxrfmQyG+NofMErZl2hf5QvIoDoU
iv5QDeqjlh20ymQjQBXAV91k05PAo0LF8ZRof/s+ri5JPA6xPIGTdHZF/Hh22Wqn4V/UCCcGQNYu
VgHVgNeaK4lHpj5PTINQn+Tearn69D5c9qJKsRwKgWiseFn03IMab6Oc7vJUz3/ZEJaqKliK4+ro
a3eqg2t6DQQ1/97vRWVSulGoEWUIWDdYi9nDAFCH/IXNEwT9lREYS68XFw0sTMIQdg55FxAiS6xX
feROTk/s7xyux6rdQdReqmgFtMi+s5CvbkiuihIUvA3dsjy7D18SmM/QewlUvUL9MaJjkDcSwo/V
tODOIr760XJSgJJDglH1ywLVcr1uUmWOjrUgJmab3Fc2nOoP0dlNRYSnUiMKVi/SGanTb68+XSgN
l7sTjjeQsnSUvb+pTQvO1ykPmWEHAdOv/A8nT1fS5JqBuY3wmBCcXhgQ4ngjmLHXmOi0dKh7JNzy
xhjSrv2+24UD5vQFNt/k5bGN3/6V5rU99Cx9xuLG/V35HLfV1KQ5pYmUbrrD3JQMVwCsvZC9RRuR
j80rBPKnJMyPQg4XCoIO7m8Cy5ZDfZCCUOo4sjAPUlk5bIYttLqRtp3KGJ/Bo8BSetYh5CAacaqO
Hh2hxlYtHbwgTY4yEu/2U4cwVtEj6ab/Q8CnDGuXwAmPiT8/4Im+R1YwWeIDmKV/3H4KZ6X85bui
qReaLfJE1Gmf1yVxKmVeM0rDMQMf4GraVi9DjTsjQghfa3Zyr64W7WJr2EvNHVbzSwa1/KcStuci
vEPCIj+3NUu6z4XLlD9uluSe43sIqKT9EkGPUzhHph8MP0q0Lu/CVasjghAastSBnNS5JwNt2gml
okOXKOxumVILZQ+7VAo7WN3spU6qANz8KfhIX8UPY1qvAqgRJbLaIazOs9Uz6IhXMzlauO/TnJnl
QSpJqOfLTk3vbDza9TXEzEWDgWvC7vn89ExEHdiMqvL0iA3C7rPvrIXeTas8/iFL4n+XA396KW2x
7UVLmZPJRKiiSL79Ls+n/u/v8t9fc3F6qZNGqHjBhKSrsrWAg5M8VIvug7coZKsA0ZAsTTI1t6TK
CsBNkhSSBpo46RlkTxAQ70xerN21DV0s/Etej/zdaqLih4UqeLVQsqTQkxb760TIME5OpCwh6YKo
IeIGwS1v3961HfQsqBclEa6+F3fXGVUY5r4J+IBJFvRfJnrj+iwCZCJz+1LXzk8GFQZ1HSzv3+yY
VIjV2A8C0QktIaaujSYeHOG9qfoi4G+LmWuPw/ftq15T1oEHMiJBXufgXHxxh04ZWPFgcFlhqmDl
9CSNtQDBffk4Ne5ZpSIkeNkrO24ez/TcP4SgxA0sDRU6g5gqNhTXXgXJlR5VmEMy0hSUWkc7EeP/
cpbL5erG45xT6uiZ4JX+pw5JfOBzxNlV6CMV25t8kZOf74VpZJfdQxTUR7MpSC9cZHj4pYjPNPI7
XOvOlnQV3wIWVT2QHWxLHHk7H45Ko0TgHseMm3NoiWZ2kJurk2oZMOhmHi92U3CVzsj47Rdw9bX/
e+FLg6YhzFofkIHnL+au2Q8H6nXRA2vjycr6lybPhtZ7+6LyUn/7aMGSDMAG00Wo9vluE6M2pyDl
tBZmlLzw3u4YU3SrkdgqYUEWmG79/y55QUl0cAmeJoX7ZLdaiQJJ2jRrHJcispQK9b7T25m3dus2
9c+32c/JmHc1tyltq9niWMAwKqnjRWK8ODlUAh6ujH26UiEI3N5Lz+YHYAiji8Ez2YscRmJmpK8L
CQdhrcvGJYol01B2UW9iUR2txUFkn8OFUtT+IIA+fdmhZ98XgFpEEGDky25qD7qekPlH4nlmPogu
Ms85mao/cyYsQjGSjdDCvcaqraP8UHf2NwmnMNbBm2yOnuPJPARusJlsCM2ifA5/NFj66El3DECp
NNxFxNpHQfOqW3+x5I4CWQd1s1YBSntvUWH4Z8TR8r7w8YrloGFh9gVaiMmJ6HQ/P2mnLENMRhTq
GggyuO+f/yc0yhAVIkHfS2lNtc47GGG/EviFELKVU+rApxTKzGTVaURtYO4FFpD/v734rnV0kElc
2izojQwTPv88e3QDxJ+A5wJjeuUaIsFSWklo2sn833CNAenOhu6GKyKBz1czmxITVQN82PFSBAnv
soxk4QjfI0qbbQFdPxjNPZAT8M9KjrXbt3vt1HLRX0IiAp3+bertZsnYBApVZtz1EBdlwAY6XVY5
UYH3tBBX21dXg68gyLQGc+Hibmt9nGe5WOkdqEIRIH3JU2QjDJBSUmM0UvQsD1V0NL7I8En+ej+F
Gxm+h2y0ESPZaiCMnp0HQ/jVWWNtejsrXJ7NKVP9wQH4J/BIKHdSDlCN3e8frh4AsLz0s3+/kDA+
30ahd5AtXM5Bc+oWFnICIDQixhOcayLcBbqDFIkac0oRiN9+XdeOAJdwB9dyUfTwHX2+9IzZfda2
DdsUBbANrVE01j2+fNCiBZEV7XRvzXe+iWtnAFIOlzk98lUmOxdXNXAEd+CbnISKOgbhJqGIEyKV
7ENS+Q6c37dvVHevdWkfLnr5aXhz1reO0XEKzObGUtq9eOVJ0aqlIalc86Zq3U0IeVwvUA8yCU4l
bHLqNh5FRwrjbArM94Z/pkaFJH1QCkRT0zcJBC4iHPn3Yqv9pir9Qg/dtU/LZ3V4JJBPJbTIzCAE
TF0nFR7QZLLSGynYPjUbD/qUcGw9Il5EJmpj36a440nN3FdBo23jG9ZFwL76H0Ih8WbnWUd+B4mq
10OQqaVA4bLRidzB6r+6avgfySkjITlmRAJFWCrIY4csiri0cCDg+7tQikLqvCSPXmSq7ivD89nX
gW4FlccXAb05jzelj74Ub456TJ7FrlRJ1W3ZNrBeNzJxFxqt0AZ7dK34yXMstXsnsdY1AVHMqFw0
sFKOyxDDng9mbq/mVD/2VskcOHlXW3drRwZABSbuTAQ6ZtcyjY+U8VBWw64MTDgQ7XnKONnjets0
ZJiBtMp4WEagwpmXfyhFmgtJYqn1Bxyq8HQhwr7ZWv52ZMcTorU5kPoA6UB8GGRyZTO1kp1RTkUv
1l66WOPXxJyY4TPMAZI0y9VYmjvpT+M+eK5hy8kxKEhZCvglQqcWAYyqVQdcsbXZfPBrbRlHfwul
zQynVY9Eps2wckgXcjianbUTRr+MkSe3e7OT5mseY63IMERaO57So1qQRu5Er9XwpMfuUv5yQjku
p7k35bgtLl1CPmVcIY35+Z7JvjId/1DNldDDieyGTMwfEdhDtNIiCRStyQzrwt9buAT2yfhPrLnv
wkKXMYALhqQb2D/aqOT6eW9TA7Q8qKzTN05Wb42CSSMNliDruWVjfoJVfJ4fhRPjM4iKGO+YmGeP
GDfUjANwjbW68FePBF2sB/pW38fsYVPY7Ivml94OmyEnbK+LX+XfxjADtMw/Wew98gxFVxQpHqFx
P6WEEBq+rCiXUUrgz4d++BEwrijnbue3P2clWWk8EMMdHly44jJzNfFt1foUJ5D52I7aWqodIowx
PoxXBOI9ZqRItfAKpKzJO3WfoB1KIvsJZ8PvSjXtUn4yxcMQat/kj2q95B9YtF+WWz2Hzdqz7R+h
azzf3p6uVQns/PC0aAGIdrnYh0kNcpu2x7NUnIkjuCNSvODZTmy5vRru0UeunTg20wJTI38AAeOl
9KTBozGk9YKBHz86if9QhKjlYUyJHD/wqieZHkj/Iw/09o1eIxN8vPRvXGNLB3HOdO0U2Fhi2O5+
4vRNJfcKS0gOaAe7CSEAJv6y1vI7jGLtyskjIiFkm5y2Qu34fPKEThUGRp3p6Aj1L8IFS0f/RSMt
vO0PYqcpHCvRWgv2LcN9LQALAun3E3Pti18zk0mSdI8ypbz9YK4VM8x6IWCLuQMGIhdLIDX8JJmV
gIhw4HSR0xcInE0+CYUtVIwanIZIlQz3lCI4ydiRPPqd7KEuMtcoQXiYfBuw929akmuiX/jmb/G+
3CVEGlLFDxY+WGywNXuCaeQnrVKe7KJ7MTr3r9s3cm14D9tHpQhk4MRyvihnujZy/RCztdPZdNDC
/63raChzPKtGuvN2K5UUnn8Yt/xhhN9lUpdY9xwAz140Fw0Y+kSVdyxEAv0MZX3oqkOl1vC9ykVk
km0z2I11EzzM5TcnJNwesu6Q1Ds4bkP+oj3NyEaE4yofW5j9WRb3yizNu7rwPvyci4WXMaCrFKPW
TsqJceW+ZuG3er1O5ycpPdraexc1kaqWrzL0HmBsy9hcNk0VniHminuTH90m5lcxFCrDhowjcbiY
DjJ9NvDRCtPvwhpMrRTvBeWxA0/pUZyKOEkMMkiRIKM1+0LA90Ftog0GjH/LSpNkiTGF8IiRLyf8
QOTliOGTzExVPgT5ACpChWoIGHqRiCApfjK8MFyI40YQVa/hmJOMw8h4Jcr7SivOM0fsCt/F8EMz
55XShevQGp+ceF2GWD50/4xYfNUTvLX6yTAW9mFW83WjQ1pMrEctTY8W54mwC8XBW8sWFQqlHlFN
mtdfbR+ZMzZmAYZIETFyfpouXedb0Xi7PsE0Y0jWIs6Qp3cWZEOgaOZ6aejJwaAJdIyY+NXFbLU7
AYkyNcT0pliO2ovTMCDom58mB5gcHD1/WyxKRHAgFmAR70ksfGSOLaDhmYhBiqyaMznuN6JESpis
E7dI86EfZCtN8Tw6o7ZwCU3vTz/Jn0k72gwEPQxBRsIgU3a3r1+xC/8aWgc+qjexFBHhlZhhiDho
DMzDFJc7h5m2T3Jm7L3Lj6oYvQWBdyS+41nBTceLHzrlYLvxdz21frSt80V6c6lP/PTFbsOlPM3R
GV48f3pMsTuTR1ez4xtOv5NCFtTvFffcBxvjiTA3V8IMlKNRxESqGLTwucgZLQ20/J6h0PY1Olpp
SQqjP1hvAjufbZjYbQpoqmrgbUu2KTm+KxKGieC5s9GYbNaXn7jO8UUaA/7Xv+UdkPPUqqlqqicv
UhfSpYjxS79pVf08kJCaUh6lrs6bmsXlu78ihBGOei9m8EoTZes0HIxVQMV5Ip8PlQR1b6Z4inqS
7iBlDQivRAgMcoxKOxMC1wgB+fb9X72sZZ0BVEeDYv35srVqsKc0HOJShgudJp2Jsn2OJYGStpUN
jiCSe7T2a/sYfpYqLs/4m8OL/HzROHOy2VPZ3CNoH134LgwQgc+JVDzzVazQeLt9mzALrr3nD9e8
2Du90XWsHouUkwE/R2rKsX/TQkp1rLXTSNlLw4Wn78FMtT2l36ZNmVE79THJyd+sv3E7p6mv34Ty
Lc5sMuPu6D9Kr3ouzeSYqPZWNtqWrctFwJi07W7ALNz1n8b4R2/i/jiVT4WRPbZ11y7O1GyvCkgA
ZYI3LUbli9S38eTs44SPR6PpmbKlqhXxMou0H1FZ4LlZAoPBIeGrygLjyaq8H0JYKt80a6KaznD5
4eJ0BjotiI2biOwuepn/mTrGtzBsX4RzbTFPTOxk6evPFm1f4/2SEkWcdEWuE/v9k9GRVDe13sKt
i/Qc95G49ZrG99GtqPKE2MJJaAMxmMTNDiqD8n5Vwr6SSli4L7p4rCMpEup11Gji47sc5ukP20PS
SCeUwjnvam2NkeiGzOuFW7p7K65XKUNuAQbLsNianADZLy83N5h9TsYPZfQW/TQRxuZtRL8zlckW
SGwT4w/i/RDs0McDVmBI+TXCGpOjRaCpqW1pNb+nDJmE+pWkWKhzLkkHIlJkqWuEsh3hJyyDEYFI
UltdC/O8DeKD2KmPWnCnhrz6BYBb2OBbpAucS8wPhUXvGFXR5KZ2smyKK/uoM9/UvfBNXKk8A/t5
nvDtL+Dq+v9wxQu4pPRBK6tIk2+u3sox2ZndsYL3raJLu32pK32IjWHs/93c5djeNOwu0Y2JT80h
R6ObIJo9igPWWFrLmgTi/+ZqYBACPnkQbj5vJoQUwB3QenYwOkHpB1Q6e8FIZFgYYwZ4+3LXoGLu
7t/rXeyY/dwY8VC3xCEkzXuB1EOm9DDPpyjfJ8ygRPXRYJ9oV+k2dX/ImVnjviXrTHh8gg/KuRgO
1muOeOj2r7vm6wZzCwyb+bQl7tWfn0bQT27kKYaOYCN8lJ3CmiN03pBsLT72PHkpzexVQJE09J9l
z/Dxuklr1Hm2gqU1ABCEwUcpB2UMVpnDQmszZnfZ0giy1YztaRIQKL8eJ0pwRs9eIlh4+CCYsDDY
pRxgbPHehdlLEnU7282wpDD3Ep0hLHRpGyqSrflm6/7sKyN4SKrUB5NszV75dft5XGOk8jzQDWGQ
4GGifNEQZZY3N1PXIKBi05DVIQh6zQ83Quy1U2MtmsEKLMRVhJD8t55/KfRvprZUS4ROUvZleA95
tb4UhC7El7DkdUtvKXfq+O6ubQYKrPu08WsnMzaltNa6hbXBZQiEYjYx0xPYePFMBYUcWqu/G8p8
pgYmivYgSKHYRcl5JkYBsjOKMkxU/95EHhwp7TIJhDTwXJy3vmChVMGDaSnPXlaC2ak6KTc4AyNL
kEXrT/b+QaSJvBEC1euToHKYRe6tvjkOHWpLaxd3a8UFy8Av6kxYpRHziNZRsVMzglVfqwdYv4fW
cV8NmBp9qPxsQxriFqozSldAdgPDXjGh6/Hq8137KcZ+YKDKlRpUACLApGfTKI+CN8oZK/wQgZQL
tOcSjTCGKtOiAs4IsKS2GqZhPTj9sS92dbpJumCt9fNOHbehrT4JnCVcB50cIrFiyxHsS5UtR71g
moIRAh3thXyqsfBnBzmfeu4XBEAQzokQgYWIIKepSN/lxJCCWI67lNS7YcSMNQx2zWAePQS9sigE
6JMDSAQV4rpKN4G3IbqUCr47tc/j7FsPZn4cHOuLqjkPPiMj8f7pxAnnfzE+4Nut0bbQ1cd15WCW
OLlH8ro2fT9tZQQl7vcyXpBN3J+OZVYe5XLiGeZQN/qt+Z73xhvuAAB4w99FYQMsvsSp+qTC4W2G
6uD18hD6o4ARYYzbEa6viTk/yJRFvAd8oNYwPtONZcJJn/kgAN3tz/MqkMMQl8qXUIPf7f8Q2xtp
VTD9c9RgEXnfqtDYWAVRWhO+ifgPzfaSiCOC3dXNTLrk7atfO6fwyzM9oDKRFl2MdM0qT92wYW/Q
i3Iv218UpCvL/d7Nb3p075i65q0KZPTv1S52IivMokwfKmSMifdLGRKCpoqz+iJOQWJZa4K2DqRW
TdrfOTiC6MWlAY1HXC87nFQJ1RqN/QA0TcgpbO4aV8gwJximfcqT6WuVGi/mkH/zlOngQaSed4rS
vnqRu5oz/U22PXFOFYrJhPvZmaiA5kn2ZdmTc1rfMfp7qLtjmdt31B9XHzR2v7rFoE3XzxyOD9VO
0OPtGgcdQt05XCgp9G0/XDkNHCeszvtQv1Pq3LucFF8fLldXgx7o+Oyxc5Jx7xZsmc0yyvDVNMeF
Ult3mAFXKwKDGgPkzcWj6RJ3RWnjQqVE9txVwyZ2EoajDrHKASzKJ0ZXK7eu1moUAcM6aF2gVJd/
a9h2eHYF84dQ5R+ZNq6dOAJvuDexunqI2BajTcdiVHY5r6oa/C0cMjFPFqHHXWYvfF09/4Zq/hYx
5raj9w6jlNvfFT3rlWYLKiVaaUf+e+mA4zgEr3SweknPWnmFu1SdZj3b9qJWu0eZCCbqALV/3Ft5
vgBhXboGJlozu7verxOrWwNco2UNlhk5pm2PLdoQrcyiQTlEBlmRrNPcWwSWt2oo9UwNFgIe98G4
mmggkiBZWmF6LMd26XfDzvafFaZKYvEquTdGgVFx9N2hyWpK4lyndK9Hv8yA6GsHTS1THyJ3V1Hm
w9YPXswyOtKtLCdUg9O4aEiNTniBrixdndxtKybHOFs647xsiZlpY3vdEWI6YMlvk47ASRw14WaA
ROsa+yzV6Ch2GmEWtQ5VpTS2SaUy+Zs2VbAqBn3nw8BVDXWrI7ROE3MXeOhkGiGrx6sxtZDnoRAo
iJ3A8mBktqVP23jA19MJ1oWOio7ty+knRAMkhSA4Dk3EmV2MDyraRr44SpxNpv1dtNlybMkOwONV
gKfYJAIrUpayHicNJwjLXNb8PSc2FrnR0yi4iwDqBaT9tR5NKFS7hQM3We+l7QtRRBzRzC/jYO9O
/kKZJkigyNgMfV0HBCMo3Q5/t5VtdAuPKKAR+lyQkaOmJpvQ7ldK8EXv6AmjbpnytmtHXacd3tr8
azjgFxFO7UprbMuJcMdcW5njuFUUZSWvFkrwph3ufc3SL1wCQoZ7VkzijQw08nn3mNhv2f2R+Qfz
rm5h7znVIs0LZkT5MtZ+qSnp1EG50hG52E5Lcaste/wGbn9CVziStgSHWpwXLgkYF2gQ9oxaG3Fe
nGRQKt75HohFnbXfbl/m6iiDton4N/TuBMBcHEqa75D5onIoqb35M0VUY7QjKQbWg9RdPpE7TuKd
Cnt+7bVq7YQplhoxo1iDhBrtQfRDQIFvMUHcLV/v7d92zYwNIAzxnqW7vI9LaMpC+5Iots8IABCw
75rVSB4MhTD1WvMukI0oSAWu9SDuYcu8sqka+lB9S7X+cbJIHxYJZYy8VYhNPfaigmHoBWnx6S+x
y0NweecnX1s78GZcjjnpES/HL+TWE9TYMpfKZ+topOpucCfcJQekbMo6HwKsC8pzc5USqiiQkYxm
xNBfukM5lgWLMeL+QSmHRxuv4gEktaAqk5wEedy3f++1gxJPBaoS1DBQzy9Wmd7X1pTzt0+p02zU
HhkYscbJgA9NBZ+Vs/n25a6OUySNAt9xKgHTksf34WDO/GCw2sLRTj6WEZWeEpJarZLC22mRickC
lkBsKYqjslv+zOG0dWz9DPvPm4Kl6Gt9NO/Z9Fx9Yx9+0kW/nHdk+XiVzYSHs0OFS6d31pJo9V3A
/l54Z87bGH7rkSelsSSpGAu3De5AGNdO6Y/P5QIPbZKxzBLxMitwuKjLirZC3bRQGh0HHWDEtC7+
mkXenddx7ZD+eNWLja7SpkIpcFk8VSpjGQcRCJt/DC1ZweNtUpzl/VLp+o0CcGuawXjrslLyCpMQ
ujSiLgindeoGC7X2nwIfboBKnrYc8Cg7MkK2/5uFhyYKhjCRioxAPi+81icRsgsGUJEpeYlyYyPq
PhFayPdY0VqqDIfErEbF5iBkWxEOkcqIdJhBNwuYPOUdJQUNBte8PGeg86FCVkGTwGo+/6ZYx/VN
9WckcAgSlW7Yw5nc5C3zbD3dtZa7r+eObmyfVRST8NIrN9t0nrlSathGfC8jXoea36/wCt1aRr/K
GkJMqPZtPpTagNPzOqgw2ct56eAs1k4VjJpyoY/AUE0DRkNsq+qnKHXJDDEgyYzmckY3Wjf+zkjr
XYVvY5rpmyLR2Hzx5UV6GI2v9dyvfMidmYWo13SeJ9/f2M78Im6YgWt9mzHuLoh0T2A8B4n6EGbA
KuTbxC68KNCjgiM/Kb1VRhme6A6u6TNeOtjtw2PKAySW5gpr2BctD96M3j8NmGIZ2nvuGOg7RPQw
btzBpXU2j1WV7tNs3k05QurxMFTwPjD+l/ai6sqTXERpSoQ85mKOKRzwsif0YOmO6aoxlLVVv/Kr
jZ+73vUWOnKnQf/azz+z+EkeoKUHGy/wF22CWptNSfRNDFCZxATARoW/rx3EUlSpUuoNKRA1cUl9
ba96F01hKQbx5y7A0b7M0Yl2dm3EycrU072sds0jslPziAg+WTCEet6qlHckD2dBva1JGQitfidl
m8wJ5VPUeG3eRGxM4rznQbROUmNZ+NFT1nwzcnqoyXwwWQNq1S+lcFyUjfW9HttNQRWckd/QaMk2
nZqHuPlLK9A5hPl6Zq0ofbIrNe1LmM1vqjotsm5GNIIMRPc31TQtn34kw8gfjLfhYGwqXE0CFNFG
lq/G/LVxh41mx0z+4P0E4bpJ8k3ZkxnS/RqAQayfNj5wLBOpAqfi66z907LWeitezOS8GZOzDcls
LFLUPAXCQR9ajAVdUbWOWO4vm6p+9dTwj7qixH91XffA0lnEETnOlLmJ+i5yILlfLcjWUZCsyGFd
9OmzgbhCdutgzFAeGKsqL5axsycYNRuY7DJUsSocdN29m5s7Ra93IxwjxwzgWI/btsT1sAgPBiuS
icQ28lou5Z/sTJxvXkDjQJX3XY2tKCrzLkKCk2Qro49WuVrgZtGs5WXJ2pc61pv8O7vGVbxEbFAw
e9UdfKguTlDQkjRK/B51eREtpDMamxDLQobOJVE3xT9WCdxKrR6hoA3Ge2KLqyfGh6tfHJbhEE21
1aPa9YdTpAUrc/CXdkJ+mMJ7Df+Jva+39+2r9cmH612ci12ven2Rcb0cmqF8wJobLOmeW/Vw/+au
VycfrnZ5HmJ+5bo4zZyEPDDCOKMkhUAQLQv3WCvq0RlAYHBljbr1qLZo+NtN14R7oa9ZQbdP7tXm
Unv/dkBASdZwynYhnV487b6e66qFlXKyk2BjEDKfJc6iUL/nMXRGGmfZak1zFxsPUitVwb1oVbnf
W9e/ePrW5NCEEeR4ko9axJ+4KCyj/rv0iLff85mcfOtSF4+eNMigAtvGYozGG0r9Zgjghjb+cuLz
SooEQJvemU5Y9r60onMcIBLQwqscWDTgedfu6Uq21kgcTRSt5DCr+ON226yNBgbW/E8DRhAbNMlF
dhpN+6Ec4pWcc3KEqLq176Vn5x8PouZgFO3CS54lmzo2aXzVeEOmu9W+ItF8jeXnIMmNNAts46FB
Vz3lJXrMeZmXBFhbxHtweqRFt8XXcOmXrtBBF3nVbQo3Oujxj2LMj5oBDo30q4uI7pr0Y4IDIjpH
A8Dh9rO9vmXAC8cHhQX8m1ixj5Ih6EqerdlDDC9ALPDj49S1eX5TkS0imvIJca3HXyOC5vbVZY1c
vljcb0yHnFwMMi5Z6SP2w67b9+ppNvWtDL1FRRul2Z1v5WqvSJioQSUP2vSb+KydW3ds21YltVk7
C0anqt/aQuslmEjF2KLo/1AAnSZYoxIWKpNyCYsILfwWqol4FGsnxE2ZdEf925gH73bpPLr1N2j1
FDrznYr/nK/024MheIFaGE8NGrDP1V8G+ae01EE9tbOLorV8slvnm1SlKvm6c0awEvwTOII6KiM1
PuZ1uqzy9j1TomwxO95RvKvOu0+nLIvqIDBullZ0vNFSOPCFai5FNCQ9o8wreiW/1zld2x4sE6YK
WxMI+nk7/dDMuXZb+G1fqCcUqYd+Nf6AOQFgd5q85pzxJK5cwovmkNgWCCfc/A+3OpVIJVroHreX
2bWDQpQxOARyKpq/TT01tTP9riNFaAjOusM0jDcNASethUAXhvfty50b49/eni3jVZ3/cMXPb28o
nKn1m4SukcA+t2aaC+lAMZ0dXn1TEp0AYo/51H/zW2xt+01oedvAG1595i1C6Db06WFEUirCIQng
Q7lwiEy03b2/dfGfLqnqjTdVjx41Mi7TeHpIiaOtvO8GcIFI3kINiXSV7acYFgTQABvPwm5wtRJE
hqCm27d79emyRi3hQjKsueie9LiHXpuGTLwx/g/0YeUy9pSJmJXWmKzdvti1GgPvDPYM/EGEy/r5
0XYz29QIUeHsWiRsEAxiN5K/NDO5kKWNp/cdMsbV+/twyYu36cJDMVsl1lAAkS8N80LA0xSeSIrt
j4jab9/h1ULj4y3Kpvnhyyl7rXczmDsnHG0WYmlYMhhUahfP8HFpR/4u75VN+ZbVTHCa3QyryGrS
RyY6qyyutuJSePsHXVP1k3n37zO/OH4jNxlNXZZzDam2Ixm+jFbyu+S3yAYaQUuSKDP08E8wDPFh
dJ8Cp3nJlGJvDcO3aMr2QTjvMIE/iAUSJuPfci/foDlNm+/C1LWp2VO3XDhZKqZH47plXNzFyOHL
9lnmzJK5mUBJKOsKI3uAyFh8DLimRRRQ7KJ4ad8sj1lxXt0pPs5i0d8+ZhBGw0YCJtyJz68jCRWv
cTNHPeXfIRG8MHV+8kA/hTzxRwCFKwIPaJhL8mHAfIYJTftbN+13EYHag/0oX0OOL/yIvb2EeIoK
SqQnpj7vZQ8Syjdd8mAw20AjIFNoJJN74d446EdEEjHZcbYQuQgZuzzrUG83OcRtGRizVxKtzJSM
lIkeb86vc4VpFC6+XbAdIpSVoIq3l8N/vCYun4gMsjBrI2vaucQFI3PumFnxQaRW8EOYWoFbvqba
0Snd49i3f0pgXxanz36kYvQSbYcRL05L+yXEOBE6sVaesOBhoFhCerdoNafHBBw2CYOX2Ox/jt/a
KHmTmbYZa1+EYNwRv8lMEzes+uDRu4RMEqC47Hq/3s16tWw0j/5tWkCee5R5KeSaB7fpdxJx1kJV
6LU/mzE9yusZiCoU+o94cYYYIXR4q4cUYGWP/IIDVujtoRovxyZfySkqfLEAAUzXuWvhQtlJumVK
9EdvIf12vgMv7ILwiZnAOiyaF+HMTkWyVfofRt6cBMMlmvtJiJqScyl+TeiVH4rOfO0zL2CqFLzN
E0Jb5xveKbBxxwc5l4UV7WPBHGIq4I7TfsQ2R/5Rcp6ZLAwPcV4vMyy0JAHg9tu9tr+SXIzVPuQS
y7osPKYsNu0Z+ukpcDBCTfTVABWkece3bRli7z85m9vXuwb5QfLUPOA3tIHuxX5uq0adzh1lQpnC
ygDOsdw/LR0aixAZEvB7d9N68er2Ra/t6B8verGj92oUQ3vJ1BMKjm2VD0u9/Yv89LU8Vhzz7lxN
9uvLz8XRacYZeOLtfckxCoI+7fOcItcijraPZQmW6x5x9O2buiq4cXiIwuvScM26eJQxjn0MtoHP
gVEfpsQ6gMdFASloA3rDGgBG+Rn57018zxznmlGs/fHCl4+zMLsoxILoJFCPSPkSBp32k8A0WsOY
k6ZszLSVAe8+sh/Gxl+lc/XeFcHWGa21GqIz1OBw47PZOhWIfr2qtJlt7d4P/U/Z/NurIKDSYis3
CYyX1f/haNWTaUbYrGgnrTf5yEBuaSh7q4WGOC6EDtBSUJlFvXaD5MB09wm1xhpp+RRmW3RtxBnp
yxa2wIBrPANgIjOgGjmogEv3EZrqGu7GsrXYQPjXquW87SqcJYGRiRnBSqw5u8WZEZxcLTkaY7fL
Pf/Zd5pVxaGqePtcAFVs3bwO12XbX1QwY7FgOsS++qCJvJNfrWmKAK2DmayTjoofHDP0/CcqBlhH
3trpvuRjt5DZbg/+lDXFtolA7goid5D6D252mEDvygECkhYtPOtLqJGspZLpyRDTnlUG6MMy7tx9
FPtYaiHz9BDbAXaJu1JCciWyrpVMbJOmxoy0Wsk7lSm0NlfrKXOwuMFC3kiXSTThUOycp+4RZb0g
raMP64EeJMJXNehITrXIqX7obeyRy3QZaHRXjPtVRqlzxsDOxdiu3ChxJ4fmQnBGFWhQFhASK+ae
A64H7aaaDVBud5k38SISALD6W5vL5eyYC4ZVRM40exNIUm+zjZJXO40YkWT+ilYUh+2NTBaMcDjW
UAW6wjxPtQXAbAJt0ROSWgpHBCgZNs4DJfAZuCsc4KaBGOlp2GcKxwIEZWW096lKaGizxNIodf+H
s/PqjZvJ0vAvIsAcbslmJ4WWLFuWfUM4MpPFHH79PqXBLqxWQ40dzMXMfMFsksWqc86b1H0VmBZU
QLHezmW+LTH6kePIynTo59oDcpNABrB62le7S3w5wNWna+L1izIpB88PT+YHAhWfbQnuRGag2wv9
tPbexhrigOFr7lVYaBMugeFl6up73YBdD/RvpZAY0afIR3llZ7o0qvr3Z5xtEPmU9esy1oyqcBeH
DQrpmfQZrBw9lG8QLFUTyYuAKQ4CwMxdgWv58S+4ZJ+FIwRjMv5D/3e+BzdtI1oxszdi4B6MFZWa
1/sZAMOQ2MGcjL4TDUHWJUdpzFM2d1Es9i2IihzRqBH02CHna/zTTOl2YIRv28W+ytQrqL526Vxi
60adgPURG/lZob2a0UrzbmknEypQQ9W0oN3t6+Io4bdy7vYteotIr0m0EIEy6q/QgsO7dBdcmdi2
1oYs5ty58vQu/izOfHJbSBpAyf921yyQKltaRcpAvU4EZq2hnbBdaPExWvpQuNfI768w3/kuDavh
/6539hhwCVI9MrZZLiv8VRpk6G8vFIaHeJ2Rr3mburMIb88eUBFsu9oOHM298ioulUGIJF0PVzlN
MrTe3nIzKN48Z/wEz8B6Hcsa0e/aFB/9pttbY7/X1vTKFY3Lt42WECwQXgnRp2+v2StWukAW5/zW
dAxCs42EYVysbAWQy+Dc4CLv53jeyq43mbKtxMcogDeZVQVRey/PHkmTyfr2IH35usjyXbgFhUu6
/UJz7P0x1Pk/dn1KvSnFHwJubaII7MdEg8nsqoFXW342NORJmuRH92xj8SvvO7GLgFKaDYs4gvo7
LQZtyegraRSUGhwKq9nQmLFfy8SBgXh2TH0AgtaWXZ/7oCzZynEon/42qU96kt04ve07c+SXSRVo
jQhxZ9Bv5XiWKRwWuvmBkM2Dm6r3eILfUFn5i83clKm2/PPGIj8060sMB2jMC/DG322MGUCHl1Sh
P0ZRd8zc5KhYM5CZb7fdjeQTSIatBPimRfWdpN/o2gRujicvkKqnffGKKvDYAySFTPL0iv7grV89
WIGTjoHvNG3AXVD+HUa43l5t75KSm/RtOjIVET3nWqdn7Av6vQE3VMzRwamLcHKhxXS2L3lkQ/qr
r+DHL+wqbrurIiMcTAtnAnOTieyPLcsL/lqLFjy/a+ADSliSYJidjbZlVUJ56vR1T/ZxRhjlN+LQ
dhJd6mt87vJym+ruvlmTXe4Vu0HllM841mvhDzneAim2UyBPRuXurNjayiWxaPaDJ34yMb+ZYiaB
ypd1yLfVNACL4Vgk8gOaJmA2iKidF7JCjmQRy5m74Q1brYVEXk6HSpCQqmPCZsL9nkAZMjpSq7pp
13q3KpghU4Z4bbpdV7x9zPLZSGGe9y7NDCtQSnVrHKEAzxi2y9IhVz7NaDXlzF3CtzrvHhFq6Kr6
tkFAEFdsvi3iKFQH9gt6fkaJDf67qVP4/SNO6OSTJfZRwk2SOTciOey77NaDmI1RX+jRbFvl6Mt/
xYzszT5anPt0zQ69pSNzcSCOq/croWjDNN06jR7iuxZohtjzFdSxQR1rbCR2Jw/JtoU+lFV+O6pB
vzpHaaGnpYEdFaFV7R2YyhbIqtHx4pygo0DJkjH0cGkYoNBIXlhkCCyjzb1J/yvUOlAg4Mrd26az
TcSCYFTdM1xEjYtFtZSXBTkkHEMhJLFIbyOVGrMZyYQ2NwMHJzqMngenUcFxeveat8slIkI9E9t/
hT7gIcjoiMsO1cDh7/hpg3UP7Bq5xci6wM1XWAzPTvSr7SlyTGAVx6Z0g1eJBVSyaK9lLZTzbVKl
rJ1rEM9FGIKMd8AALLsk3+jt5jdnNo4wZqOdZnbbrmv25mz6ZppuXb4P11qDyf4tn+ec63Dquu3H
9cHF3slFR2Gy3fPfr3//n8ag7DImXLi4nVaeYQ+oPpODx0Evjd1KC3LFsZiawE2u9YYXj9Z/rnvG
Me+aJVeqqdBOuVYRalezc5hYBuKGLn5KjuPHt3ntameogrmsCYxOria55XoakYR0UzGFmp7ayNj9
F9eifcdwyNMRXp1dyzVScy4VXihbB9zR6GFdLQBa9aFf261JvN2Vy13iy5AqZANhQVYkF/btAhL2
mGuxvtDTU7UjvTzmbPyplDAubP4RZ4GXHGYKBgIm9mmEu6a7WwWJG7UWirLGE4m837T7zGBz5+b9
TrJhoyb7zG7ymOTJcYFDgU8hVIV0M/KCLOoSqeQsnGhn5cUxYo+ddOXJ6NW7CJtel24p/uswUUgE
//TShDZXmKtxP07NriorelBMWzBAYQUcor49Rkp+wPgSu3bcYkzDb6GAyB+8Cv2o2M6NhzS7tBz2
z+Gu/WMymxK0avFkHmpI7Go03E4ao0WaKBzK4BHjd1ob2wiFzseP+lJ2HXAdNQp8dsnUO3u1o74w
33QjBhpFxPoRod5Dh1nK14PZafsdoP+hmr9kpvQfNTYL1BGDLSr2yisL+mKDA57neRT2FjrJs+Fs
Z4xeDQ8UEqjrYHRg7tTcfbRQ1ZuzHShfLBdeeWBg09JUNmdIHg56e23ucvGrwhcaXxUXFdk50mUT
SafUIHnkRBIA5IjD0LOcRBKULA2txwZotj5JuNkq7+VZNHCmJrPrz6kGNA9cggoVz8j/4iUBx9gq
DqquaZzrw1Krs0XExPVU0nGW9HwFhjTK4PnyW5BMcV1lLy83tbvudVfAuMJRCv7UdfPkS/MvzMsY
nJFRRqdy9mXWaWYDU9LVyHJ+HVoGUsOxM8wrG478Y867BpLlsLeBEaG+AxzrTnF6dcGgu+Brbjnj
FYXSoRcMAfIrPJsLl3JUwoyJXJN5neeTNiDxXIvcjLQ+aNcDdlJSwSk1YdJt+eP3qHvvb+vNtc56
Z+w8xnxa8PaTVvgJTku6dqSgYBV1T9KEIjE+ZYiqX4P7GFVLj0e1cgK4dxEz6RSYpMArSso6W4Ny
OFmWPevyKSOH2qudfX9nN86u49/qcmO/9PbX6wDShQXALZiMlUFRLBJX3m7NTSG0JcsI15GO99L2
Fa0xwJb948qjkh/72QrgOuxHeH6yEM4bqGbM09Kghn5NUyqqLJTs+AEwIs3uSeUNPCzCVheSWBUI
g6Sw34KQL2nFIbVRRN6EErCS+jjMrUnE3X/88y7tVRDpNQtEH0WZZp+9yWh0k8yTSatoftJ6RMWm
kTCv3YlGu10AO4bBedRSUjrQW0mkttlj5HPlmDQuvguZeSN9YE3eytt3kcEQsI2UZ9SV5e2AEAlm
sb9uJDBVkoEhlugmwptaej5r7vIo7UFMfOZkUokhjorIX5Pspdnxa+InwSkietjp5TeFkAuBA5yX
eDvNshCiuDeaWXxe1Pa5IO0OPQOgdomljKD89sSXj5/uJWUz+L4E98HpHPP8/EdApgvd5Jv0uuUB
agepJgnzzOIwVeKrNbAI2ufUBJAmKAVW5j7K5nD4oUPukKtSJrdIDdCszA9D0v1S8TvKyvTBtpW/
RmYcp4VE5pmUPfC6JIXa51Egk5oiPcelCQpKYa2IX4Y8Cz3tZe5/5a0SThNWsA3CImTBsv3EwmMr
c96kgl9aEkiRgVPMcDyUvx8/jUv1LHnJ+IRRTMMhPj+TROGaY92QfSnRJDmSlwwE6VvTzj897I6L
sQdfdTbyZ3x8aePCcYh1N0Gm1H0Wu/7ZCoPOo+dU6QQHkKAiFcc1gdheEfRpwgKoHpt8/SXxOmke
JF3ro76ioNK/l8acBTLqqK6yx8kyMDL07p3+k9GKLXsg4wLYv8VP6WYYVSuKWe0gXQNkaA1EtxJT
ObXcT5VKcs98iHP9wSlxXtPzn51Ynz++x0uIBxuMbhA355HWfv4VtaRJecJFBw0t7EEKbZXF+4r1
dTg64j5zGGok0tdoLVy/nu1vWd36k8LAse0e4/j7CqW4plZx9O5nOTjfm7X4keZ4KmHdG63Rz49/
rCEf+Pm2SHQAGyMSPxQz8jT7p7cRc6OJyYUUKqGDrnFBG4y9K/MBTATcq4HYujkWakvCg70vY9Rc
brdLe2uj9fHD2pWvnLfZEvcQH7fxYm5dow4a4o+Yrge4XUKr/cnHhg0vTmC07jUwRIfwqtF/9FMa
lJ+Vh2T+/PFNXVpk9Gr48mD/xUj07J7ctBx6G7jkhLp6l9Tz7eAQmxS5PqzsexM278eXu8TJQDfr
WohSKHnf+Y25hSjqWLMYSeKSJZFXKTAqp09VdMig+sqwPJGu3L52p7+YuLGo3WdHqfaeJFenV27+
0h5uOpS7Mh1HA4F/+0IBnOZeQHQ6pXjPe8DDDlBMNXhXoOBrlzk7tqfWcTMxQ/CUIqoK9y/pnj3w
+X38bC8ljbBfgzkzbzXUd9kaywyiNqw826bNn3FaDjXJHVq+StcC6VHn4PA/s2O/huHxrdWOElgp
tHBS8FbxKQv120JHs2EcsvXl4992aZlhfuRY6LX4ds47nWbGBE3NMFlIoh4qQ7Jb0URXpIZN9d11
Y5RLbhQ8BxOSI3j4ex/nrrWqzq3iCZzE3cIsunG0jdswe+2UvdFpDFzJHdOhByCmzA11OxXmPRr5
0BxRB/CpYXsIv/9vQ5WVSGSt2SaoXyt9JvY02gygs0kZbzUjuZuTa/3+5R+PSRY1jhSNnTf89ZTm
GG96I68REq6CoAA7QDlvq6ITYhSyvKxteoeczI8Fct6uCSriYxe7ZZC2hAujSjHhuB/jRm5o25WJ
qRXRpUzPVdIjy0gYdDH3y57N9orLwKUKm5f7ymhhNzmns3hl1nemVU6nKMpgRdph3X7BujJImvva
O/QYjMtEho8X1ivgdL4pw55B2eOC87CVvf2GPa3y9Ayf0NNS9TsFq4oZmBk34J2GG0QC9OqhWxAl
QmIloa+GeOy0GEon/rTiqREzxWvicDaLwMx8A+NS+MO7BuKRhosU9tQFWhkLvlRkA29OBSYS877N
pu3A3ThW991W27v1ZzTrMfZKybZCsew66aaH8GFiLjWRC6BUFmOIB5zroNDMvAid8GJcXCZYWfTW
c7NrQRgMpbprxLXu9VKgq4vVmQ0tmSiud9OcRp2bfFGN8aQgsQBnDSc93eoIPdWkOhgZRHdLv5Gu
byrmExYNXmV6T9gI7MbGuxkzdZuOjm/nXws252JCrwaLSrJMMa5LdYfkHIjguHRLzs3HL/bCYmIC
pXNCSBkb+rm377Vs6x5RvTOenBzVDz+8dwZkWzNoPNYNLUAGVtQGLIOPL3sJOmQJy+qXlt9+N4RY
dTVlrcULNLMRrlLhpx5pln2yZVS8MToG6nq+0wdmQgJpEF5EUDY3C0Uh3ZS/5isf4Mx4Ttlc+V3v
ezKs85hBqKTh6MY7A7m6M5MZWzoVlW5OknSAQVoQL7vIyx5xtfmezx4aMPKnPeXKlOr91s2F8V4x
ZQaP9o7I5LhFlNiWUE8mQgxTLMcJ1k2R/1rjaNOK8sohJuuNt5+zvBpByRa6G06xs7OyitvRSNtC
PU1m9EkALoydtm8M3Z9xjLnySC/eGX70GMxqlCTntb1md7oxFDzSqfyrJB3StcyP11Pe/nWap94j
BEGBI8n2kc0kGmYYzVI9L5HD0rM2DXZNY3plB70AXXL7kgkoI3usdxSnpCq8wpmd9WQWOG5m6PZS
79DY6NYgFwxJurGFchhNfNskUI2Mq6rVKytNPuF3bwBGzyvLCruNsw21SPqhwHd7PSlW7zv0qa3W
+wm7gFlwbHgOJtdX8pNfDWDeXdKRoQsQrt6HwaeiyEVX9ES1D3rgHns1C8nFCFVOYs3Ng9FOgkLL
N7lb8Qos3zJ/TsU3+U8o2P5Uy1/kzIcB0Gq15gPbQzCApUpYvVWmsPbmjdWYmwnjYA6tMGqlHGPY
6YQytfE1hfGF0CVe4Gt7wJarOueH9+rATcvUjFuZT9BJfG8InflFri4Db0Irglad7PEICJuGXHso
csOqYPkFypdde5HGpTcpvX4kSYtJy3m/omM8Eg/FwptMJET7vVoELhhVGK+4pkRbYJGg7ozQjASm
rCOomfyui7BVtN38tWNsr7QR1fjvHm4f4JWuQPQcqB4wbx9+OtXvyfOTqd1lhbItKI8SJQn70vCz
fNzIu7OmgqwYg1Lpt9s0gQK8e+UDlvPx83XDkNJmYgxv7l3Actt6Rp+gpznV1RrI5+ug0igzZvhO
EeLGLy89Wp8TLdvAgtis+Fl8/Asu9K+w36DP4wJNUfvOkiaLqXdg569Q2k0kSH9T89FeJTWLnWLE
GcEoYJVhDm8o+A5NuB/2HByWFtRGFVQIqTBl2eQDQmIYBJoIIRn7ul36Oiftx7/04s5CJKdFmQRf
7x2DKXEyBM3yGzP5fV0Bhp9pQaOW/JRxOzPhTWjI2hiT99wIEyxbBrO89hsunWH//oazM92t3Fik
zbSeuo44YMZlci+NKmrVLsTh3JfMG3K6x+XKhS9+CAajTElaep9QrY9KamY9H2XpFK+vgfDkjTed
zOn3qxtef2VZXHAqYln8c8GzGx1sS1nHRYp0uoG8OZRpeg/LcPXJiQ/gI8Mv4lNUBr8slENLDNAM
+btLlINe6DQj3zp8qQo4ioPytTDU/cdL4UJNyK/DDlNSTV0NseXb0oqhE0e6V69EIA6UoASoDM7t
Eqn+Uoyhiho64l1oqb63y4WmcdrVDv7S2XC0yeDBtUdhLD7ibZ4Uz2s9h7O4YRsIjNrBC34nGSSa
8WK114x7Lz9Uk9kkpC5o1edioFGrl7Jc+NkOkmYTHfCYjAHDk1xsmNHBd8Z9Z2QgE1f7qNN3o+PI
wEZ/6Xj0WGPXu7xKDjJLsc/Ga4/0UikhZ3RENTIufxfpm5pE6Y7ZuJ7cOt7qUqNcin2Je3fWhWVM
VEa10qmdsvILukeUwwsW5iryIsrZlh/WMRteXrquuI2a7rZWsI4toG0IZYv75G29iJsp+2GM+if5
cX68Gt7X2SwGSFKSk0aG7rnoCAuv3hk9bT1VhIit5oZsdpTwdtAqJWqA36L4uY5XLnkB95TXpJBF
Vcvo5RzHMPvEhAwkeFoLrpbafFijP2IwNippp9WINMDUty2RVWULL0WMvmpyhhM93uMZ8vHdX9wZ
SHLAVey19pAnzD8jvdpNqqnG7/AkZ21eja8TdKsOU6YFkG8SVWhji/LxJS8uFUZtICyO+j4eeRBt
ZjiLoZ4ixWt9u5wPkZq9MPhCsm9uIsO9UlFfvJ7kakoCnveOP6DZNRFK0YowAGaZpIkZpAxIVk22
BCO2Bx/f3QWFKO/Wk6GTtEm288pP+eeJOrkT23ZKAa9a30bN9jFSWDui0UTq69J6ragOxcAEeqgP
c3mT9D+sssPyioidakZLDNc3DVrPDVDqBK39MkV3zaL57vSrda68iAumTG9/6tnLX1Zym80JyUS9
5PtVDA8im+8cc/hCggjVt17cOMAfjV5tLTODptX7ZmMfLaMmZajblLnmT6p5n0ra1XzNL/ziW/No
3SULA7mt/Pv/PMasKfNlmjKoAeZPh3yaCdjNzsm65HO43gpdu9rZiVDPU9lrGVcbo8WfyE+ZFBwY
6LpGqGwN3ocfL5KLGwBGwmg5OIjQP8ku8J+70+PRi/KCJ59U7gsEi11PmmEy9KFLPZSVZqij+Vr6
ea9SPy0WokvT8bMyCvtpuNJ80F1ysfMqEoxHA1JEZe+eU5rdntF9OtBzpdEY2CumH3HQOM6N4Tr4
SH2peRyy81LN6GiOWPZ4c3zbrdWXGCFUlGA5yGBnNrOTnik7x3FukQ42w+0y5XuPs9OYuo0FhDpP
9V7vzOOAkGSU/YnxvbJwzRYFZh532rzzFE8ao/uCDFZ17O+VNToa8Br1dPDliRAL6z5y+iDVzEPT
lptyeNWFDWXmkySHV57uc+52GvrvNNnLYtPg/BiK+Sj9BBInChJ5fkd/jR7LOqIjEyiK8bBg6mGi
jg0NUAfdZLqjLPd1ROIF46vMGgJahZ0zTTtZyssP08XkS1fHfTzP/rL2QdLGZHSMG0IbqfGHQDHL
UAWUEW6zmWcMYWrvxuWRVU77uJA0PmiM3SCcVvZedKSCJup+wQDAgpdYGgtNHz0SVRK6xONUxL7X
eqFl4zPSrvuhjPzid6HjKk6LqDCmczp1gxx9O1NFxljmpFj0dfQqqrf4WpV+Gga8pChwOwVTZcsN
Wk4ZiWoUODksHdYuZD2qv0Z7l8d9oES4DlPHJ20ZLG4RjMu4U6nEBZPD/wZZlLiDTfKeC5fwHYrd
D17W6hlzFXnX00imFGRSY2IEUXesDp4QFpKt+TBp1yI2L3AE5aXlpNY1VRu44O3n12tmRRAIQip8
+V47647ooNJOd3LTpS7u4VI2zvTa0ZnNNec/7FMufXEU4h73bZrvlKCrWkY4UZocSUbzmENvrdFp
2kjv565W/d5CYD82y4vMkxpwCMi8RwDX3nb/zua8zV0Ej/rX1lgQquLsb7XWfTvkNyVywBHu7sQQ
VcVZ2npiUI7tuuo9Dk56gxnx98LqPuvqsS68U5nMK/jccudCbhUZbzkzIya6QNGJ/ms2ml9ON//s
h/FeLV/mtb3nfSW+wTfplgVOl8rdYrgPed19c3sLPpA3P7UtTBliUsQpxS1kMf9MakpmU/08FNTL
WfQw2Tnmw9Fj3MygDbDh3CaFvFT75KKNPnOBNF1+OTk+wXrZ+kiawDmNwADrLC3xVDnFgbP8tomn
r+bavf4oLxPfJ1yd08hLfcerXpSvZTEe5GMY3fwphlaX6A81aToYbJs/Z/56hMq2GrudOSe5T+v6
u8q6z4b523RrklQ6Ik+tu0RTf3bdl0hvkPKIZ6Hmg7+Jx/6nMa7foc6m/uqSyKA9wOlVI+vOLZrb
yTUfgBDhkeUMPZybJE1v2nl9EU35M1HU31o33w/M1eK5/5NhHbrWx6pSv61ZclpjisxJ+4H286XT
q0d6xGexkC7gwKPIk03WNQ+1MXwXIytgSf+mefptrdL7aNF2uInejCaxodMTD1JTlRv5V9c4exzS
6XHJHAzVdRPGq/qlXdXD7adMtEw/pucmwu9LT2J4FBAb2MCJ9i55JMDVm4S6c47Tx1VZh6DO8+1o
TE+VzbfJ0O7gpGRpk//1JwdNUNcqw73qBY3lLzdxf6nk8U6te5r05CRq8+cyiadIZadmWJx4x65p
biwj/krazh9b5w80rOqxnLT1yzyLP26qHyoQq7nsIl/vkh89AZckRDxDi2AoUJTkSmMc6UfOrziN
kcx3Xx01f7THr0lVkZjnFSi/m/KoDxzdBQva50vScYafSOKj27ZUqY8id4SS+tR5+SZCubRU/LOj
/qDo9VOCm/zCYrdHk0RW5YvkYao5swGjgrdJypln6T+8yj4KU39eIEhWOtDFgOTUzxxY3OpY7aZx
/DS07YO3sCZj7Xm2ky6ocmw8x77GhOxFsbHHQgISLeZfbZK5jYnHCT/MOIK3g99E3ZNVkw2o38Yr
OUW99qmx3FsoKxA8i3DkA1qj4iWdK9cvlYriMfmRDstLa653qbHuRRH9zO3qr7kwdOo6MfjaamP7
gdovgkaQSFt9BwcPG55eGhO6p6/flK7/XPAt24r957nq+iejmLco6z/1ZD1li8AwstZfOl4tTZFl
bpuy/UkY9q82SZ88BHDyfy8WuVTcshutN8Zk3ohFvOh2ysZSfV+i4pOtd3t3/ma09Yuo7ecZlWYc
90/a5N0tmvMdzsFLVBHhw9S1WpECxK10B13ICYqu+UtdkOJLiidzZgkwWtZ5K02jGYlcnZfT0Oah
pzebCQNEY+yPUlU7C5f48mGHhWAo536xgqcAVMsMQteK2y5RnFs9Y3pqNTvEuqElqudh0oOhv81x
zeDgncbgWTFr/lR8grUX2fJmUtBfCaCn9Dh11SfTbD/ro/NjsTpM07SNbX2KgFkdRT20ZLV4kRqI
ysQrXkV22d2JuGLtxXtXXYHmAFya/oo5xQVmgnwm0rQQn070xdbbQ7EcrFEdInU5sbHfLOwb6OB2
uo1sLcX4bb4treQgK6jJI8jA/Y6twE7Ob42iBtZswulKI3WpJP/355yVyGqTFc1SasvJThAt9WLb
mznqCWQ0JSZIPJ4rJfmlKpibpwvW4bhiifv29tHpQujvlfkUyxhJdAJVOd2guBeDu4kSNZizzJ+7
Dh/7oKXo/fjqFzBvHv7/Xp2C4Ax0mMqmVdMpWU75REGNYmqG6CTRNj1KIWreDAl+M5rwY3TDk+Gg
gsoPLnGwplftXKymOxyVhirb1oJ5Ng5dKztNpr4U9ac88h70ftka0fNsfXVJTvv4p5vGhWLGhQiI
SzKSi/+YPPzTyxiKNfXgcstpTMxPejHthmwNMr4TFRRcRVlTFphkeeOx9JCR6+k+ipO7pLVPpVpv
YpRfTefhzanc5Xxfmc7UXYzbAd9yWb7jMC2w0WQk6OmJLBrCVDchshe+InCUzjRq4zQcse4fLI/U
hJ+TgwSHpqkm8Cat1FtUPIzxmJKl2ZWZ1yWkDgGo51DCeqjAz15ZlOTmYOf28mpwICdahW0dJR7c
0uF8/IydS4NjOmFHUuFeYwTeLk5FQ8S9WPl6yvD+kT4DGg6+jV/TP1jueGg7irrqeUyaXa57h2y2
7jJKkxlG6tomXwcvPXqpAycxD8ESQic27rCxDKUrA/xQjCKUbdsjBqXbmTXczouvFVWALVEjtNfr
iIXxN5sRAD6RahMKEylLn4Rj/TDEeIrwJ2grSqZy2rccvjONXzkhWALQkaNe7IlZBo3vdcwMrGXr
NFFQcwgTELeJkIVPlbPpkaJmUR1IiEX+f+mf0Awv0wByYKFYjeaDTh1Oct9/hoLVcmVifakiR/SB
2SHAt/kOCu1nqg2he8vJYO7lEgE5AOQ4zv3Cj0oKXNWyv7FWXvl0LphzAfXSRptwrCA6ngNU9Swy
mznAgk1t4Zvk3nT17wrz+Bn5cnqknohbjN+8+tO8xnsRuZiwaMfRJY9l+LLgBJIRalVBzO4W3Z9y
O3RFtx00MxBLgXkXppHkh+GRakKxE3AYP16UF6ihjNSg/gJSo7HFXOztonScnLjAZmCKqSMzEw1+
Yg5S93ZnWsMdLlKBi6eYEi3BFFv//8PhzaXPGji7c1JFaDP4Aunf4NVyWG9UWijPJwNc/sqdXgh1
k7cKcc9mgogK6ewwEoXlQUdWQRKxEuqNmTx6mckTEoPki7rbyGZ+tcobicn2SrSHC74ZuoeJmUdU
z3DG+02Tzb7b5Ud7TgB4X6zG3ncz5g+EDsYhLq87A/ttBuK3aoa2dOp3UiMtt0E1ao9ahqyeAYHB
9yH/jbSCXWPvNM8Oq67cS0IZPMbNUrfbMVPus7F9Uhtvq60qiu72sVDV2xXPQFl8rF1zW1Wtb/AT
5Zz5daxTNa+Tm1GPDopuPQld3MnByajXGECM+0GM6ADiv/FTdEpThsRR/pgliiSahySC+nlGvt3A
7FpXfC9FAoJWRW5AsevuUhToQ0dULsCAJcYbkTW3o7H6xHOGOuB25ep3ihLh4HRcHexyU+3RnSx0
TSpWk9U27utQvuTWG5E7Asnh+BG2eXRnEHYRC3vnKNahFi7JRQm0ECVs1Lu2qLcK0Qb2mPFGhpuK
6VGDSE2f+fM0kiho8zriqrj1AFC2MSIyIFW/TtNQw+knfbST+DghGYRQcojIVV52Zl6FGe4LKlRM
plmBVFVaoEOuIEag1G9KpQ9X3JS8kS23Pxkqk0oMISQkfGUtXtipdMltxB+NZsM5J4jMnoeNzWCD
V/Di8fOQvYofz3SKvXJ0iBJX62Lno6y6aevpBuYTyLeyS1bUyEv6kEK07cxtu5DkvlwLBbuEUPHb
2EBtG+bQO7KV0y6Fak98llZT3QyjvnG6KsyBbKqJfh4FGgaRgTwvpiTf4vS2bdtPFnCsYr0wKA2d
Vtm0KEPtWJBX6F35it0LFZ5ObWtpiM2QMp1zMKN2JMxC5xCVKOiIYjsXti9xNG1Md42nk0Rmh3Ji
13nqbTJg8sHeZTvqVsHwI3KtB/2ZGnHfFCBvfOcmeRrxRMQikRYkGR4VvUTTjuI58TYTJdBQD0GF
RUur9sdcTW9dFAKr6m0XffU9kjWyqd4RdBiYhwzrNzyr93LJTUR0ENoSCOeJFIHXDS1D5qfgsYyB
0j5u3UNlWaeuQIdF9WOiDR+L7DYau+dBM4K1mrbtlOHyxhAS2edE0Jr8Yqw0Z83qaKx909Q2JcTI
hX2m0Nm7KNvk2JB5pZ/aB23eqAKMUPxIl98qnAI525Qw/cfr+OIyhpIAEdqD33aut1uUXE88hcMj
xU7ZMPel2knMad+T0NLUNFfdtIlr88qZdaGp0CGDkFqHbAU27tk+nq6qEK4ecdUyJY/E2cdGubEh
TURFjS7/aq6z+b42xu0OYgY9hWbAgHt7RJq12ypNlWL5Bt8BtfHeatGOEjbZdatfYbdbaZAiIbR5
y12r/C3qcYRDN7L5lFfauwtAH3QcRHMc1zAAziHHWqT2OsSIGmRrI4w2UFJK61Xxi35BL0yHhzfC
x6/4NZj9DFjgmsDBMiPc9M51Sh3Qp0tWH6hK3m2SGdd5fOYGhYIkKvdd1gaajDspJ39EV9JY8aaB
XGwWc2gSlJZpWWisaPKRymoC1T+m6AOxZgV9EGuaiKncXMLVNO5nJz6uZUmypm9ioZQO1q613BtL
tHgiUJks6rYnBKYT1o7hXKDBXZwosD6+2YvPl7bRAGSUpcJZMcSoczIHy4U9Vz7J20W2vIcJddBz
C1uLOBjxTfr4ipfrr38ueVYECdHpILXyJEBiUWoyzaLbqBgiWUsdOO4IOQmgI6fSdqorr/bS18s6
go1JsABqvLN1XWB609S6jI3xhodKQWZmJJXfqRhYlSlna/OFYjC6xp+RE4jz9YRQASIvAQuWfc7M
qzK21RFZxYmgpdvWWI9GpdxfV0peepUInRxEIVAQjfNNAivJLKM/RQpcFfspf0iyIiT2BTsLguhN
Wtvp2puUb+rdjQFPm/TPKM7PtwnH0UYlc2MC4obsV98qj3Io73nE8BZkPgrvsbBQolbioMbtN49h
s06cxMer6dLOaFBOaBS31FHnNAjEViuMQEI65EDawWSNMpgZZBow+0AqYF5BHS80z4ieGLRA0+fA
OVdY4lBVSNoFU1hKuS4Vx9RaQRhbLDvMK1/mJRogb5F6iRELeNN58U4ocYyUb8AOx9BuLBMYzWOK
lZkPShXfOaVgUoqLizn6kyP8dtW+9kbyTIn8LKGEyqDmzOP5ALTHKLPuw2goMPqKd7a5zVXjYOU1
3pNR2A3KZzmUj13lblSNr2YJ/14nZqeLii00qMei6R9KD5Z9Vxk3ZrR8EQL/AuXaHOviR4Log36S
4SZmq2+PHMZmTuX02CXI2quGHRsp60HSGpngBtb/EHYey5ErSRb9IphBiy1SSyaZ1BtYKQIBFdDq
6+cEx2xmuqes36IWr7sqmQRCuF+/oryUBEAoEEBVDuPyx2r+RGmJI/kfBS3+5zX1NzKoSR9iIaKE
ovj/eS543VqkSeP3ivAH5U7o0MSrKqdxPiF6rKqqPPYLLnAVrDBjPNZQCvrSXcE/jv7hufxtfRMI
HOCGBVrz/zo48lYqzu6GIGRIqdAt1mqkS+gX9uQ40vX99h9+9b/+PPxHFKvX0CEW/etrcPuA8ixH
82Q7LXltSOJ9h3CSZQvgvxK2vseda9csDJ9PvrGZrHRdBJ96+YyP1NplQOPt/vMX+tuJDYvif76P
+r7/B6XTaI3EpKReRlagoNEZVycwVPEIwSKQp0a7khAFX/7DEjD/gg5S/vzvz1WH7f/5uWmToBhk
AvuAt9Ph2cnqk+6YZzvpnkhpfisbbOJ6svmktxISR3KKE/S+u1nv1gnXewxNR/b61gvidc4NV5Ed
pQlo2cCenu/8Q3X49/WK0hWHd9Vj/XtRalQ6yqGBl5Z1Vjg5TWg+isG6Ji3hidzho8wubd1tfdXy
Fi+jEkyVn1PyNS31P7yuv91BNk2K7xHKwCX7b48tBouHCu9yIzTjloZzPRLCoH52nRTbmkpGwT3/
eYX8Rd5JArCH9QSopqsu2X99VQrErYulQaZXP4+uT4TjsBp8eANwT3xSS0laIiPskmIAANqMf/Y6
JfxTQQxmC1ZdIFPW1rCaEA7VmBk1sBGGi09qsZO4aiIU1m6zMpltzC9m0ML6ijaTnuxrdCwa5bg5
/pORw9/WPGpw5eQCkYhwi3/9hTRkG4XUO+SNCRSmygilC8Uq+hJdse8auRowdyznfwpA/xu7wKQF
huBH5hJP8t+eoyv7rjQGniMjd1IzboObrSbX3Ht4LjVau1HFaDAcUpIuNNry//wWHTL1+LX+vZqA
esaJiyJMZw39669tMUYw84VfW1FjdFjgyvI7SrtVjbVJP2tcZ3TkDCthmrgSW0wFldT0Q1hbZd0f
WWBl4/OWrHWZix+ToR+9Kr4MTnJWtOl59uhTKGh1CCMjRpDtl4ktaZIbxwb+pl64WxGIs9mOR0zl
8deKTsFovBRxdOt07UOhZqpLVqSqxSsAmDH1sru9DcxbezCzn3zZkNsZ4aBa4C/GOQBdXI3oemgu
tdQPeufu6sLbRfTTDpwcDw7O1GAKA5lXcbrVJxljt6720J2gjy3EbU/MbDSQiHIl5idUAZecUCsr
wuQdQg7PCkNA96DmDq7Tr+d0xhD9oykvTjXtFSNrkdn5G34L7Ms35LdMN5/E976BvOiLw3eqVpac
urKFYQNoAAyjIAJ/ROdQmaQkUJyDU6kJh6Ncg0gwUp8dZRjGTsMKK8SthwLB1PCl826FTEKam10/
0UMw8VLvUbH6S1+s8ICLK9IveaUKYB+WAWAwWVe4jenzWjH9a6bzmL61xH9ODHu1Ap+7uQaExXJR
MZ5awT0UrIHWSQT/5iQaAY6watjpd2eFPBY+nukmZkfustVrN5x774Cl5JEtdLR60PySiQOUPDjc
ik5c5naoGT9TN1fKFBfVA3gp3sQ6Sd8Ebc4TipmKrLvuLPxqnWbe1sbtvAqWVRu3PDsmzSkxYxk1
Ljp2X4+PM/q7zLUfdc3Y+116LOaKGgFpmV+d9YzYqKnaVKZ2gHOxD6oeUyOmsxG4txmFXm+k2Fle
Xd884+X0ezRrej5sz/WcnCL+Fo7d4IFSdr+oCdZ96ZxqkmCDhAx5cjwCRaIK2jd/sk9+WR3HoVzP
k9hiunEyhQMjLTsnDN/yrr46oFlm5685FwWhqYu9Ut0XbOW1YUz4qL0yZ15psbbvOWy4fMPJEJe6
Td2trg9hg0mXL5cfUOdCGscnIur4kgERatjtQkBb6dzURZ3vgiZ6SIV10hLvKCPzrJ7OrL0ZQl81
ZXEranPNfj/mbbnyGueMJuPUtBUslOzJIjAe1Fnvtuxwv9tAvdDDou52FG1fnW6dcIbzV3blbrtq
LLnUrGUlanSiWMUgBYMN4x+klf/28l655eMo1+pboNMLQXfn7rPvY5yvs5dh6Tdy1M4qvayrcfLz
W+Y1Kdb2wSEODm1QAaBOpxjwwyYWs8UstrCnjTF1b5aNlfXoH5uoOtdYOw7a3dOwmp6nPUauj23l
rStsq7KgPqifMuRoa9Kn0SCIjT+NYT8kWbmXY79fsM1Xf/SGOoJ/booPuUT7aJrDGixhHoKt6L8G
l9gFE8ZCXLyoD4/xI2+ibpuaw96Iq5cCfRWeVbuhqC4dtDunjl6KCaYTRhMstyM2hyvOFzLisE9F
1jCc1Kdo+NHqot84Y3MS8CA40HzRrlUYXulO4eQ/cVKtIzIFSHz5zgdWwljHnFDJcOqmdrPvYDAu
J7jKj5CuLLgs3bXRmpvmOld7GTAcqzeRne2jevhtk55Wtc1V/WpTMW8zQJFGJFdl1NkJuDfwOJXy
N7UZywB+pMs9cdM3/a003We3gsyH7LvMJXmlE5M84pEZEkUW3poRMcFoUWRt/cpji8o0uzSGd7AD
8vtq+6zJ8uyRP8x+gNa0sjX8GSYNTX/VYC/bP/ppCaSWaltXAyNtKit0kQj7s/aUCPOOJGHu7kp2
7kiTIN7lluDkkWkIBSzzyqm7c+v5l4XJ0Pf/FnB8zmtlsjaVkr+Ow+aYHjMYOg0z+Coe0QkwOQEv
DtAme4akqRJ7VxKkoMOVbQ5K8Cxo7So/2DXespJu9SRLpgnpAU4zCGN2c7GvSitWAJ+olO1R9d6C
nPYZCT5dv1HacnN4SoI2FA3jDdZsznw5EcE2b8rDzLNftPcgxWw45fWgZMbUdLbMbZvK61hCKENc
ojcVAZsDY7CiWi8TQjicxGBYbxcn3zZsP2SnGzfFarLLd0kEOzQoTq6IQ/XjpqjHNrDatw324pE4
VwC3ml0eHZZEmviAzPBO9IG5CSal5djdXZI8aiw2FsKmqVqXOEwDdxu0w06tQNwacbQ0icobNylH
jVJvu4V2VT+mkpwnmI5RtYQMgr7syGrDMUmzsO/wjexCF+Fb40wXO3cPsS1J0fttau1KPST1eEE/
OXdhhGHTZ9Ry1TbyaBQLjDh365F3rUuqrjLfll79wzDqp8H+MXChjdgGuR7u5AQSGBrMi+Ilm7vX
Uk+fluBXVXsnqTcHQFuwa/0QUbM0qbapljHUUmYa08z7/TP7mJEEFKJFWAH5kZ3MAykveTPw+fix
E0LtLjf4bVtjPgyptwvs+JVjh7C3ZJfSbE5sx7an5uVrDJ6BAmM6Ffb4NBb61hgjDM5maG6J/uRb
xi4eit33mssYkfXlH4EDy8hW7qQ8yKR/WIIJ34TluOTOedF4YQuMeUZoS6/8RpOViZ2dL8qtOlOc
ooQQp22dTocKSdmw7bp0YzBims2aGqWzxjBPmpsR5QRV6DvZTtg3DLwFJ4zG9AF/6SRstOSl7NJb
1btxqLl7Q06XPJq/0vaiuxjHNtEHD/Cp1JszacdbN3IePr06vmTD/KSsehNqlkp+RNHwblbjVXjZ
YwWWJzr76uRQOufuhz3B4mI7L0ejcvZRlb/YU3twnlOJD/boL2df659RAe2HGh3PQB6HvNaW/FmN
xCzOxHTU7pMVyX2HWb+KTZ+yMkw7Jg8Je6qGLBKXx6KuCCcVLyNmpPVg3FrOtJLVlcdFyPRmOU6V
8ghsdH3bsDYL0OElzx6dxjhZbfk7W7JjWhUnEdVPCaL0pG5vvaE4XTMMV+eQaz8J5eSp0YLIcqe7
87oWj5mFn5fVbYQDV7TH0GvpWUo0XYvLjJVawyv48oRSxs3eOfSsmQA/A/VKHT9WIMvKnP212jQk
eq9F3tCcGuc6gwxWG9sKYaPE4z9xxE5mFKhwbBHzKFpdZozvE578ssrPc6Yf7TR4QntW62YCry/4
IND8zrZbV+4YLoXYlhI1cIVCphjeMLV9lvjyugTCuXyFstF2QW9dCdg51lr0JlLvxKinK/2TZF1o
OmdaMm50rdipbTlUYg8zebvEyWOsYYNkMbquo02DgRV+DXFHe6Cfrbh6bLNM5ZTi9UdFNY0vZWaf
0zn7k0IcH4cWp/PmYXKsS59ttJEqwiTUNS0vXZc8BI2+mzr/YnnZQRkuz6xuHPRgtGIM1DP048Ix
W2sf5PJ5iEDaOO7aLLgMVbW3uVexRZ5iXlFQ3uZWHu2xDquyukWWcXay4vZkghoWjcA8oqIx0R7V
NlXRABoIYqw1e7jRGwlJTXL8DxKPinGXwfZXv5kh85OTnWp1KbSw9C3cjiuYjXx7dYcg7tcD7E4c
d1c5nOudsnCeDpktKLKmW1Lnj5WLs7bowPDMo/T9zaDPG4MlrF7U1OuHF8tLSUAwzU+bIQYuud5P
s69iHDaKHaFaF0zBcZQ2vVNRcUsA0olylyJLbsWxyKBEacQPFL35Ozlp1gR4JKajbJO1rcehYbdJ
KAfnmAzWSvOnC2Zpw0pzmOk7QcKNoJPhhafVSKXDsP1U4rS2TBt1twtX2/RGwDesN2bQ/BmihbyH
5FT1xaGLYwhT1vvo1Y8Q/siPWSrnFFXmXe0ve+qovdqDJdPjUkrmkZTC86NTwpRZ+Ao62tnefywE
Dme8vwAeXdD5b2A9v8o8Ocxxv1oa+6DzePoCK1dOhJQTUvlNqxeiikfG1as2uY5TeVrq9qRn5qHK
aRTTgfRytHCBp4xgqOWKdY8AMlv8p6YydhCQd9mQnDsU2Bo+xQmlhymWT/Um+jm/T0N1AuCl+I6p
5v+7SqyqUzm2R3WAqP5U1YNLJM+lLg7eoR28gzoM1H3ZYmSlEZuu7EwKTGY6Z9ku1HmFT95jRMRO
9MuwSWnIx8MyOPvcjfd9FoQDV3+Gj0pl0Z4y2AwQ43+bji/uuNNJuPWoiIsGu2stJnLX3Kf8wyzJ
LyOEiRp3FVFrW/UhqpA2ai419w3i9yEoy3VAnG5KpdAF5saHAhQHHFn6Rt3eevbaW+RaU9H11Mpp
TC6vY++lgAeGxQg8wlVFVYOMG8/nltwB/MTZAp5mHETZbUa2QUc9MdfmQdY0KMHKJHhpruKDKlIj
Qi7SXoaZC8ULgxiYhNP8x5pfVUjczIpK/fmqaxGsZWI2YojANsZqeo3XHz9Lx3ccKyLqC1CTmzLl
yWd/hwsQbjJUL+a8ShkKmtQK6oj1hjI0qwMc6NXY1gdVefTFQkPa0lfaG4uywmjwZ+FxRXRNwZBt
SiPbugbmYZT/NkcOa4XY3XKnyWxLEX0oS/9gLvlJrWL10nOSr73bCKkraT/LuDgyhAlTsPJKcRac
9FwE+J2zRjXuC6cn0ndorzUp08mS7xrWu8EtLiYif7LuVgKGuElwM6x7yxS5rWk/Gvzkt6lLyHrv
0pRAK8i607CQKQW5PnuHWn6TsaeKSYgu4pDptxb6Oq6pm5YqST0Rx1qZPDRBnZfn/aFAIyaGaUeR
qpvu2WfDSzLO1HcrMm0rNPFzKbKTdtc6bCrjZldP8Ga4gBq+NVfAzhuIGvkuF/BtNth0PTKNbg0n
E36AtfZ9hFxVXz6QWnWYWW5RFL0aKXN5dm6CF0c0Rd8Fp0EomXq0bLmHSutv+jHAJl5zNzl+LF28
70bYymXSvEXVvOqGARyANNu23qnqt3dG5s76xuhwkK0ucjB2tWnt6KiOAkVJDXtFFcrtILA5zPc2
LAXR2LsAbCipXXwG7XOMcrNFH+H19d7tU4r8EVN4ufHAH9MON3vtqHE2MurnRBxXKl+n1vwQ/4LN
7EAv8Qp8+KezahztjDwtYhCnPNuMsw1zSt+r4ngph23Q71Q3EQERqePdh9qTDM62BqxRflmeiI5N
N4Yjj1LFRU+Zdpf4GqmFuZAyrmpijJnWs/pojIaWJSPdlkdtLhuPBb1AIVedWuFhzwUIFPT9VTUe
httsDNHuVKOmDo+FxdqI09zRFbTpzvU60n+MjQAgUi+kYofni7dWR4odOStJBJmomxUKw03v43fE
jzC4ZvGNplgKAx8l5yBB3NtNlE/nUtWX7ERV4uRzvRaC4iaILg73oPp4lf9MmxXXdyQ2W38kToka
zFtuzvjexCZpkCbEeEY5nOBC+Pe+mlaGR3GGdTJESwZLhM6jQh8dZ6NK/YGju8HrvqUInw06ESwQ
1N8RCSRnjY8iGqNfWVBWSsye8+hDvVi1ZtQSd7PqVGHapoKH1MLIc/hvfXkUrbkpVTwBETAJiwOu
ItCKvVd/YhxbVO+vbvGMVqgrivUfXKfDYKbFgnnvCZJCR+sYecnWgz4j0/O0zFtliaWavWnMN7Eu
CQxwT+oosKV9yjjp5nHYYrK6UWVMpWN+669kGq8hZa91rNBNf1TxD2ucF/ai9v9YiGAgxeGGilXI
fbK+3ImYQtV+jKwt4v2gj5EnAdIXC+PFiU9m8i57/26mwUMXlT/yCUlUK/2rOorhPmicB+1yKSmA
3Co4GN/YpUX70a0GTmfNAlnsRBj5AdAK8AZPRjWm3DNw6JEzIMmndaqrFjkP7V6+mRZOqBxZk7fg
yFpDgCrpUu1NZuffxm+CdtEEz6p5YWlcr5xJD+GUVwsJd3zwLK9p2q+DxNuOPrj2HQ3PxhYPOByv
kg+mLasGOKuFrK1Oppm1nzfxWuhrx8gYgmWHmcwMhR+pxZHKAos67EtS8o4wndNnUqAmBUq6e9XT
qYNMVfR6/ccbQWP4Z4ICe87zW1Ui24NCqzpCIvX4iCR0ORd80BrV5ZfOGDrY3kTiuXKxMnM+Jhkz
DK0hSqJq4p73yrMwgp069NR1oK59P03WhEYBK+UrbER26ntMsbbrGoeShR/I2aYs/Qf5A/f0dRck
+B/AEDPtn/XQ/cLTO0x9mIVsB/p8dZQiSN/j+nFQq4u+YIdSflUbP2qdxAA67qp544WvVQdhOu66
brSTO/Q4xn4lkllKFj9UpriKJlurr5MhnZOBOOiQxOAvn1Ho7VUn3xbmxYx7hFPJRvm4qSWNrmKT
4BQBA7PL8q2eTr9clmwQkyahFiHqkLCPgamdKUyW9KR6TiMROMMHm9I75MI6FJb3ZJfFZUmbQ9S7
a59DCpHlweH2nTriVKzlmQwYaPMnhT2oo9it9ENOe5ZBgSpGHPGuQZcjanfW6lpI1q1KYMFFVl3S
TeKgteKe5VsSf7KLpYORXnyL1LRmSa89l756EbkPIsN/J5Z35h3ul4K4z8ShluYgnVT4JdliaXxx
jSycNKp8nAoVggbbIqwTaHRqYYFZZAt+PkZDqd/t1c9R5/WSFgdVeIKnH1UxUWq0ARReDc0TA3/y
bJqVLB2iYVJ4xwzTMWaAyPiVw1xUN+i3/7ll34a+2SXCu6krRffLF8ZpT/riEE7SXWsWf11isiWC
YzEBsKUYGrruh5jcZ/qZk9Dx7+CElAB1Cqrw7PaWvi4lp2JHlwkv9TrbGZ0XmY/JIS7tdcZyrV2S
GFwTv4x5N7gItbnchiF+0ETPIAoTq6hex8EmqtpjzmwqFjh3Twisuqk81BhFprV4yXT/HhUOVq43
9QsXhcuPcMMxBW5QpGTDf+i68ti6QThR3wUZDZ47XJQtoEXBWBfxk6VGCVQ36uEmpsCcBHayL29p
C8gkX/JYRWoavxQKot6rsC4uwWwKJVPFT+t2+wwsR/k6FtRpA+plAmVQwy/fuyVPPMbE0OA5C5aS
6RXnPP5+4VSVp4jWo+rTJ2TYF3UgSKyaSIZWT1Kfy31BjUdNywWCSxV9JgpPbqx5oL8yrCM7aBWN
zZ6D7tDRBygnjMyPT2lTfYwcvLMfhbGDYo9CEi+EfSnc2xzHj7XlHdOxvWfRVxuU18Yzgb/Q1s7T
W9llRxNHZ9XaqipEyyRmgqTi9exMR4NcYjorqPTHrJJYGfePXi1+5naPdoc85/LRhzxvVi6enLvW
tgCBAKlNfGZGIhl6UH7hu7y9YMYdBEAcndhr4vhPgr68nNpHandysR9HL36x6+JdtOmf2h8+/WQ1
j+4T0+67wCeUXPZIhLokrYhoiULPfhSJJBZcrGLmDVpePAodCW1Tz3VYS85rrqnUCuBblztVdo6O
/ohtJ35Ze+wHiHjv7bPfuoe+Sjlho7MdL4cobc6anl2jIkCvQ5oA9ifkUx1GWcHgZ7un3ZPFM3II
5WFbATeCWCnfyiyaLl0kTh1TgmGxzoWRy5Vcrj2XwFDo526YP4JlfpocqkHEo75r73tQiIoFijW9
Zd18mvcJ425ZxW+Bg//n2B3d4VUGzinW/dc8vzroKrrKYHixbNRkguCHQ9alJ1cu+8gfL42MycCu
OW1BEMfHzvmlURfb7aW0xTZgEStchDH4rkkqxncahgD2aeYQsYYcLd+yhyP3qopIMjNJ19wvvb+1
avPE4JSjYzc+G91DwXSgneID1VbU0VqUVs0GMEMp50e9wNHZAmPhIQ2Wv1aDFeW+qqoMhVhYTFfG
2t9our7HE/8hpaNVG6eHq+Zg1B8FEbb/NEDk1aLE1Q2NE7/YlNG81THYptTa6RG6y7Z71eoEX8zg
GKlkJorFeVSpfoiQFSJBw5xnuK5Dalx671V9dGzo+5aiW4xTiH2VzQFOcJF6BkOygKxlB0YSSGQJ
EedKRkt4HmzjU6ENgdr4U0DGWHlKcmI0OdTtdLwqRDKD+Iba7ByDh0ttOHZtsLb04ZxgsMQiMchI
wbHxvWk9/pnHBstBKYtnwX71bedFEw6u3xZTnGUriviCUAXfq7s2w+tnIcSW9tAEDs/50HxKd3md
Ig0dO3ksvnitYyYOeb/1O3Or4QmhNdmLWmMAnC/qKxWJ84g/5u8eyfXUuXtpoyrQtN9FxsU9zTyY
4g6ZBrBG0/e9F73EUt4qP0Inmp2jwt4tUfzTp6yeJ309Zs67Og0o1+YgvVsfwAkfc5H9murktz/k
LzW3UsMtoeXio+KUUTapY1FujBTpMk27NZs71QpoJNoZgbZfLMIzib10veAmOg/4uwVlaPeqiyHc
pe4dRl+woCghTDowi/87djD1ZKOp96DeAZQd3B7zI9WrVx0txBILby73vJWqEsaqYeCZH21bR8Fc
Mk2sDl1Chrb8TOYirO2vGbjWspkqVdXOx2C2KsywMKPjUn2UNvlPNIQKPFCdgJFotzFwDymDgMZh
rOg23/iKbIdrEdEg5k6oaf2TGjwpwNKikhmG4lbFKU2BHVqedlN4Tek2ezzdKc5wb++tzQTyru77
DqNyPel2FSXWYvFz6CT7ZHpIwaQ08IyYTleVZOp2QOy+spuffUY6MXfLAI4zU52lVf/R91hk/lR2
uFacrvOKoJ4+zPEL85MNPtMrZVJs0V06abHHg0Tnxfr0q6qiUb1NUSH/8fV1z0IkBTQbVRGcMzq7
RZBS3Cjdk1MYDqO3VRVrORrfY6uF7636Pz2refBdGBMdm/baRihYWzqAtmOoxkWpB73EnwgGXalm
Wp3LjjEqpPqoRjtq93hm+g05QZU4mH1A/hnQGxDGYvc7NYFSd22tCnkeoYJmVfGnrISJACJPD0Gq
f4+5xAtYfMtibRbqTIWQqRNHoWRzi3s0maMKPFKnZ6VqEOak/kTHw+B1OqrjwG6Kr0E+SJ2EPYU0
kMV1pF25qJrbsfIH1QAg0dgXIP6qTlNY29QdjQTLOgmPApAgNuXjsLgo45qj6nwyL9uOmb1axC72
iLGlVVGVlnr2JDswfoZoTyWKYyzuLcvJocANrBGLLf+hz99rX7nUA5N4NNntzoma1bgQME60cTFc
bXVy8xWV7LiAneaB93ew5cBywPstRrBqMbrMqrP+qZ61o5oK1lTcVWfcU068RDK9rs52nj9yx227
TB7riqQ884B39kUdBHXFuAQ4azHxuMdyRDNqQIf+qlqbmOpX3T6qJBLtuFuKcT3mB1lOh3Rmboi/
ZNTE2zRH4ArSmYALeZhoDHxUnCh6gzz4z8q0We3N1HzCi22TT8vWd4b7sI5846sL9OPY2G/GHB0C
kCpeKO7pJGxpYDTztvOms2vBPqDlHzyNkbfLwN7bu8B3XdI/0ws/KeR7UQdRUqzqpkOZAsm2b78m
MAd1h5izc4HRsFPFqQPS4ljVVa0tBX/oDUSACt/nrn4YHOhlyJR+Y9940g1xbPp8r+rkRoiLQhgY
ohPPGFF2GL2EIOHcbFne+kJ/CogdwP3uRyyLu9P646Gpoh8NR81gSRPmjCsunl6cBR4lyVOM9sDD
jnBHLf8WuOljZwF1Mp5RI0CDzCKF7YLRHGNHHl0QuM7TD3LE86R1r4nsLv74vIQjEVoKeTAhVPTM
ZYsSmx4cHZ6h42Le+KkaCFU4RkN2UfPaWs7HBO/YIpn3QfO2yOFBvUJya99MkohTJslCBLtxxOKC
CaiZ4fhKrZnl4EVsxrLD01tXpIWNeqa1JejA+LhvYAJL6oPlfk4mg14vRWn7fUBxGs6e+RzLVBGq
mSx4DEHByEXeYXXqr33UoCsJOpgWQL+j8+qTlqH11WF2KGN87lF6tTmq94okkLFqksnd9/OXK8Zd
YZC88ymKxz7h5sk5h0V9VehySVCX0TDHwNOC5Q+7L3ezduvTm20tvZ5XCp4zKuuUzRkB3YEy9Ir1
c6XKG2paHR5JysSjYiQw2/4b9LZtSwgnJ0GZvqYRc7SBdMM0plKZDqpwj4BWHBcjXFoXqQf4yXEs
RdFqNMbzJNKLYxQ3MQSXBNJpOn+1svjm1NdRuRf2salTIGdKVLGfG3dldPOxH+cbL+pcds1WlabS
76658S6Fap+HPfbIPz3rtzlwZXP1z8GrMc7nujbBcbRmG2fiagXpe0D2dmPXV92tnhGQzQxWyX/9
Vc0aeNVwrvF6klDVZMokse64qYv5p7BAWoJmwkBE3/YmMt6sMQA2+oE8zTICsUjeiOyk4Wubs0/e
dT8I4i0dcyW6Bh6eNvyoTd3fdEB0WBavk7K7eI1q9129XWdUr9FoCxT13h+nQeuV54EfDm1UbGYb
ke5sIX0Umbx2sXvrUzGdBqN2GGHAqUiDHxmeKQ9BVgO0cBVliE2Qs1Wj3BoR04n00XTHz8q1N6W0
H2AknsZAO85xXTGhHT477EAmll77Q/3Xcupi78GZWZC2nPd2jIDZo9bKcuzxFGGiCY5V7f7s9fjJ
6E6LNTwXdn/ve4MtZzPFqLbzjIsGrTg9zFDIo5+4637wd3au7fo+u+VIAcDQrN+RksD0nY2CNRHh
GJTxSmhwcUj3Crk//dBipN/09RSaTkrP0cVjmFXx+6z5hxyru5InjPGJk+IsE0fFT28Y9wbJ3K69
QAFxljcN732uBrYW1krL0P/IMn9vIptd8uEZ+Qqdo5bSB4LiJ0bO9kR8GQUaXjsYP2XDj6YfP+P+
PSv9NnQiKDh41P40/eiRtMpXPNnW8eysl4agKc/yPuwFu2FjSN6M7LnPzFVKvAOXNDJZvcgA+jRL
0drvUGrwfJrMjqax+d11PxOMB5cZ88hoABZpva9Wb56nYXh3M/GWEfmzbcv2N34iSwjur6Y45Qcz
NbKQO6ZXucnA3HLto+yMJpyGXzjpgMfP59aKCIUomBj1DEzNiCIR9wDq8U8BmzlMZmQRgRCIgTTN
CKs2OQ/Nh0OKegM/x5n2UJBOuaevcFHY5wCUqEG+Gsnv6kA2RZ2BairW73qJiIL6GFMcSk2v8rco
S++ypvOTyS3DnxzyGhpsRA3vxbts5h/ZyNvxiSsG3pL3CLiBe64Lh2KCpW0eDTfbEOmDC/X8R+sZ
HUkvgy45mkY4D0iXooiT1WdQayzNqzZE96nkM0ELTC37sjRYOcFyGiz9khrexV7ydRuv5sAOO+JF
omK814KuqmSCH/jTV2/H3FXx3S99gPfY//DFgAYO6Ghly6EIlw77SZPEm1XWTy8N0tRwkd6D5/3I
hPcSjTEAZPXLj++5iF7mV4yI/thLcpN2jG1e/JrFBv8g+Mhd/ccysA49LXrQmPZ67aeUw71rk9cJ
G6qw8sqPyabiSlAd2i2OPsHw30u41qpdtEzHiN+UhfaRJum9ks4Rh/UF1lryXnGEs0NnGoZs19sQ
07LcZK/ZG1FFd3+omT9pr6MjPlup7eOZvoqph93Marm/l070C+xj5ebp9Xu3WIn9kQ7lZ6ZpoJX7
2Y1vcTe9Mf8ClfXsD1rHG2OYMawiomYV6VA6V9lUX2MinrSG39FJwKunzv5QpW/s2R1kGOdnHGAK
NSNBwyjBDXUBMa5UdM8GrDa+V4YTY6/AEdNmogzJW6jCoU4kPunJT6d3fmIfRgJMF38NYeXz1/AM
f6PGeckKkjX5rqqtye92o9J4ys0i/OOcjb8bpr8tLFZ7dm+LW38WLhN14zGxTOzbcv1co6TC8ckP
GxGsCqE9ZpErsFBzn+c2PsVm/xLhrKGl/MDFzm6NSxlBR1hEzxGNdpiPL1qLcCRLohFIVqcMnP6U
efS70F08VQLw7IrfxjOLd0Nn3IpACTOI/tlR5wx2DW2Y2+OajM1j7mE4VlcsdI+CIBscnGCGL/Y3
bMHp0UdHbmGqBojERmmK4dmyGgjFfHFYpO9CZu94B7ihdSysGFNAKHGxb4QiRxagtpU+6kz7oNzl
bksXwfbTZFOCFgI2WtOeQo0zlMhbKmgsnX/1lfPR8eRo31703ltbk3tOXOcS6796zwu9XPz+L87O
bDlOZGvbN/QTASRkwmnNc5VUkiz5hJAHMc8zV/89+Khb7bDj3we9e0e4XQVFkrnWeqc51zJN24fW
c5+rXANMwmwFBJMmyVYo/XttbXTFuaSJYKccDD6MD4V/NqvHIC42t6DwTnoVM7OEZO9nMSkWIZv1
GHf3tlJvkREfY+gGnmQ+6MV4UTX3qoU3XfJ91BItpSkZgIsyYWseG/XQ5TS5jJOzPr2mZrBsTMiU
T6lbvFsKoHz+aU3PfzR7+VKU9SZP85vVxOc8RVFWTs2br0HiiXsHo62zN2gXi7cCKhjbSZvBtDUZ
J9j9sJaKcPKYV7jPmq+1179P0sXzB1NnG0u4WttDKni1JwFG0F5ISmDimTHZgtHdJFg1ZFHx4rvW
MxTGnZdFT5rfrXScJZQfXl1rPDqF94FQ/MkOxH2CLxn2YkW3tbFKe19E7c9pjB78nsOfR+Ym7wLf
K/hSg84u0+4tsucERIKIvKrE1lYedoHZkDw5VYk1EyBXP+xEcezAjUXm41dHxnZZ7dqyPDiDeSTw
74YX6rFKZkkhYAPY7TwirFLvuR36c9bIU5XhNsvpXAagBd0H8XmH+dOLpvxiGOaBE2ipNfkuSKdH
gX1DUULnsPOHmXRo4yEeqIPX63Po2CYUuNzUch3DI9JyRtLNWPArT8UCA6971KSHQHf3QeZv1LjU
cojrTclQNNzCTIXIOwazFfv3CqxcKPs19NoLANuh0rWvIq8+ergWqVdtkVQBbdvZQkT2AbjjvZm8
dxCwPe41BuB956j5/jbMZF51mrM0H79Ks/w+uPqPsPeLZVJb+rKv9WcS6MH46+AsJhR7DqVpkOj7
eUw385ICizw7ULdulvi2exe8oHxhntND0vC04ECQ95a094vUYQ+G1xrVCbNLEWrnpq43fmKeLROQ
LwPV7epzN03nae2V/aOeeE9VGF2TzL7VtnmviHJzkwG4qbx1Xb/RDZSDgbF0suAwY3yx165jejBb
RuuZrRGj8ejyeqkJMtjhUdXcY4nVRwA5KkHu1uDo6g/tJi7ig3UpJ2vXyG4dgDDPvc2Qo1UgG9w0
iqdKt3fCHrbTGBzcITqmM5nD7A8pw3MviFbFIWFcGK4q5VE9MOtRQPmMCInkhC52mdLoYDT5a9XF
s8SmnRn6+KIqyBmJsFZzQmWhPEzJZX+KEgeKKmFGur7tVXT1Kf7NsTzPM83Y989u+KUryt3Q+Ycx
T0l5BMDg2JNRsS1B8BuQnpr63FSHAT+uQU/g/JHVGE4YJE9rAmzY++v1lLYsNbik1Ws+kg/Ze7v5
H35NcppKBCHmUfErzsM0+lRkZOOyrfQn389wXhiWflyt/aBf6OYuqFHqYFYxP4gZG9UnBi0BKGZO
8rpOdhKdlawe/aRgK+shmAlCsXFtaG3wWeRyek4UA/7mr6QnAlJa57bp3+2k283xrCQsbssx2IYl
0y636raVNoMdhA051rqxg7WjfwtMXIGTbC2q7u2XezyeJqJt14MynxPer8ExrmG9bwp5Dh1MK8Pk
nPbWOR2Gu+ZZ7y7DoCAbtmNsPuhZ+RKI8VIV7Rpv0CAa9oGfQ0/TkR6Y+xJOedRBVQzrnaEYIZly
kbQpCjv9NP95VMIr1WZsvuaInXz3pjmFRd8g5NZU2TWxMVQocOMdBnDe8aACBefJeJM1IpWmee79
7h7ip4bd6DJGExQIcXQ7nFrqbHYPwijXgcSnn0IYX5JfqJjcTQVo25nZWgdJcdr6kg3mNg0+0pRg
1yRd5wSVSsgKIiWGmcv3g+YhBHKr4+jQFvrXxLjoANyFVS0jA6FpigZXKxdJXK4AtnczyXTo4IQI
bxWhziowwYkEsxgqXj5N5SmUdPjL7tIFJpmoGjB8HavolHjPkpxCOhge4RIR8y6pp5WZNSuks8e8
brZt3509/jK00L1u26SXMqbGDUQboLbZ+VZFu9GamIPB0g79dYsveZbPHprUef2wMcPqllM2+Sa+
oA1vKrSqHMupiZgsz0l3TuzuQtGg89pIB8fN5FIU7tFPv7vdha3Pp1TP0ZQFcGo0sRegz9BHF7Xg
VUFZ1MEOmRgmV3YFgEQtaGfbhAkpOBYJTuUOTG2eK+D4bUBFS+HHSCpxGCxtv8pceWgnfUPlydSh
A1jMuH1GHasptY9OG59G9DlVVB9b6nAjVvuiCi+dT9mqFTSXyRqNNLTngm7ShuTmr4QZH7TBYfo3
HjnSNnJ4mzrcmuBpRrNvctwefAISgVQXvUU3V9MoNPZHgTG1bK5Tdc9rn9tTy0w7B4V9ckR/Uj0k
jag+uLNyraZviWhJhiY/BWmx1Ct4aDElvjC3JryY4YjTwj6w0kNc2k9SFduC+EvNaHFNijBZV1dA
OswroEU0oQn0bdGQJO3Zx3dJgNHMG69iHl+kH3Pme1iPPwvMVjPT3+n2uMoTuUqlcxVW8YCHAtO0
Bz99n/NPxxZ/AVJPS7LY/JCBSO5tYOCvE5IJZZsyz+HTeEuVKA/CndZCTEgSVjCsgcLSbezpSytR
dGj+hrQy5gLsx169w7c0WDVd+yUjMqvM89VgwsWF2D2HxCRvPqiWOXu6awrGKz9om7OZVndZRrj4
Sn1ddvlm1Dokv/m6ah/bMjp6OuQJphphKh4LmvrcdDkkg5kWzSiBD7MG/zut+zKW/sqs3C3dD5Ey
RF/0R31iaBKzqfU6SrlhxuDKUl9MJNBhuR1v5yLDorTJn2rsnDwNDVXXvpWNoN4oZhqPWldY9FQM
YnT5PZHI8yC31D0E4vI4vywjW2kTIi2JQwmz5JcmgqMZc12YTPgK5MbCRsti18VV4DStqXyDxdbS
L+snWA4nlEzbBrO9JKT5SpHhdcA871GOsQCkW/9iM0DvPnINmynnsSxz0JTkGcEtDijpWsvCrcfI
cMKs227RPnjFOSZReN6q9aQ+I6a2qY/wk/eKb1NcQ56Rh4bmPffxgYrAsTVr16mAeqndpeUM6sGk
DXLGRRlzy5gEFGrXBrdBDDGXua+T1kFKbUaHEO1nXK0mA04iCB4kBJqZNx0iuUQuvQi77WC1a2zs
t+l8roNl2FOy1xxrm9bpdU5KntdTnEBKV/rKGHnNUqKBMIvv77zPj0Ibngoz37fY4+p9txJueg4T
Glytgcdi7MSM62vuKTe6nSr14zBThatnt2c+HpvffIYedKFbRipLsmjWvkCJX0Hiw8e3Fd0JkPRe
9dmhmORGkiedeuhKLHeFv+sB7vdmUtMjzShaNH9VNGplKpzQCE90GqCdydrMiYKzp7FMwtv8NOZL
zLF5LcmVSsefeQcTrMg38640P4wKGFjz/DMQZuunZxW8TlTXdl4fXeMhV/oTQ1YE7x0kEAGnyzu1
NQ4BQbtwmenSTmX3APuAOcM0Tvw9NmtrMnqfTD+eT+DtfOiA9m71GNSVonTj4eAaM/upW7AHG7h5
NDaVVBTkl7riMyZQYdve6CI8BD25pI559e3k5Jv2o8XpHlJoGmnz69hOWXkMSzAxroG7rK/MTD5e
7MI5OX1x1Dt5HYsYzph4NGwkoU3BhPIVIkzytc3GW8IwJXPFXnY9hX34wh5wilvmHlW/92toLdBu
51xp5qGbQemPau/37HsCsx6ZP026vyVeahlHiKpq74aBz5ObG0fHhwaV27v5bR/0jlcbR9oUWhdj
lVEzrscioQdizzAQIkHyUR5hT5i3UFEE1Fh6gOdCaJ6JIDpX9vQa1TQ4HsHJeen+9ACrcAHfBf7A
4LX66jHWq2yquMwSNGx95REBjhyLtGxc7HoTDXMD9QG0mREIAZh7FbuXlMzZskFCmuPJX78hjGU0
9KDhvQZZkeqsxazR3Pqxs8Ua/4B2dJeX7VklEuthF8/tkQwqp10U7k01dElJ8ChUcIFjcpkDdK2q
2nixcTTbGoZPtDUra6XBRXQwT13nZrcRuEzUWGSTLrV3RuwY6W1G3VuZNPJTXx1sVEQza7QOIOZn
1desTjZpgXy/B0C1jb3xrqIBnCA+ygHW+MBKt26F266hr2wzjruWOqGwyQkItg52YaLwcS1Mzd2u
y8V2sLOLTXXstBLhlbFOvIGSSJRP0KkDdhPZH/tRf4u7CRbgtNQLKI3zzMJd6jrmcJLCVgTHpALw
bEhGgPugWd3DQFEwv3eGCTG/ab+UlOWhctiAkjWevVPIcKKLyK/VgN5JWvGxdrbqlYwiQKtwmaDy
9SdQp6LvL3k3bgKjAfXJKZEk+JUcqaVHaz2HjXeue3R14gFM/zS4hwjPmPnH0hJ96zrf57fJqLu1
m5ZHTzaYTKmTVVPGJikK5OrRcsctxP5FgKWdD+Q4F3o5CNhcQ1Ca79k8HwUnVmLlS2Y19wZAqo9b
hOvml7GNvmTdDwNiReiZaJ2a3Wjk+7linYzoYtmEamALCiYneH+mnFCLqlk3KRTkSByHlFMmLpJL
CrU/TsiEY52pOGRKicAyo8Ib6kfVlVs7Ddet1R56Ez0Nmqc22M7LLsNHV054p09QA2LIKYXGAMwN
jQuGyyfllxtneq+i8BDH0Y/OGe4wT8NyfE5798EtrQM758UPA5A6lI5hscK0Q8ptCp6QB/65VJWz
yqeZAs3GV/YJpF5JQcDsUSTqizUM64b0b7++9/Cc5mITSc+qCGgg6+hSh4+5qtZOAFEBgT4zGmTm
BWeCuQe9YozkPWtWciLEzZAo3lHd26G1z5C6TaJhc3cwDwumDY5WZ8dt1vPfhxV1kkx42FZlmC7s
OLnNJUlXGgc71AD/usPI1CrfcztpxtIYdNZLfogr+6CRoOu02isuel98MyARMGQEEpyCsNsHLfXe
tOwyeOYccE7qHluZwEpG+MED8kmVlSSea/Gsqc6uYVf8+vVx2dygh2eE0QoC4E17UbPSSk4UxEKc
SsZep9sZ82ZfWOFd5e5DFAGhT/Zz0fZbIy0uOBMqaf3qpVJdoNd/UQ2+8wN8MZLXsvPAKejl+nou
8ushWwfpCv4IdI563YEG+uRHrrTR26TqvedMma21okgh9IQxiZ0H+MK6Mdjr3GTtgSL1nvOUJuj5
jL1jACSq8dmT4nttiH0zJdz7k+diY05vyEhmrmrqjtA0Gr5cyaNhiHVavJXEUeYKOlomTnboQCo1
9+Z2dHqq1gl2G+Eq/QRMruQtsbHL6ernucvRcmZ00OFeM52puWe/tkQZAzriM1moBII4JU8O29dk
/O0+tZPEfm+WK4cun+dqyZKkwZ7wb+0pjbJ91Fo/s2pUi7r8lrZwiYwMFr2uFY8Fz6TXxq0bxhDN
jKfWsr7hr7gMdTAl30t+Jq73o2vpT6EDUakLEgZMDB7hz/XQ2l6jGDdjqwQV7fFP9iKnXbfSWOhG
h27K5P16GlP7MWlnjc/o7lX7brU43J0sDaFggpB2SLfOePRqSPwFkkLDuKi8O0Z9tweRdOgBByp8
urZmZc3kmio7DoI9IO8uLcORSDVPbKXQF3z0kD38cNfZ27THpjfy2vjozTHPYIQZGTi3ZhRwxRAU
KJnVqoWao+rk2DDp8JZOwUk9Tu3CGrp9GDecB+DdWhyfA1mRnzB1WG73VBeqZz+NA3tp6eQoS+ur
HMIfym3OBLDtC4Ez5bbByjxKLhm+HRbJbjHdbSrkqzAhS3biHoryp78ZdFCgYGi2WVAYy94Lz11c
AbMnnbH4GHzxfbaY9l3fWtadi644fx9nTYVS3t7DmRPLdhzIp1jH+BzK84JT5y7tgOTk8Ltv2BGR
4fo3Jqce4r9oq7fuV9lk52oSqPAoIVJ3IoAi7I/KlN9j+EJucDAyfeMU2dc0Kr91wDxhETz3BS1m
Ea/Tbnppx+JNjJjblupsNjprEOzMj4KzL9U95oiwGOzX43smjIc001+MCal/UV2Htn3DHGLtxTyW
Ij/Ksjj1gulzFLkcCrEF+avj/FKttok0KlGq7ZgmoXhq1EeY45kWTqQyTS66P69Kp5XSou85Fq0L
e6gCZNn6yrKys963HyMVSxcXb+QuBHSS6PfIx2iz7gZRaNe43a4avEdB/OwirbofIoO4x9l3Jphq
FyromyPCEaHLs3J0rEec8B7U0T709narv+dRiZBYOMOK2JQDpUGKwjMoVmU9h9HU96mvT0YfA0Gi
ewvi6UFpDOyDMCLXgBwo2LbXuc+zYHcFY7dRwLmBP63SZFwP1a3xZ+sWJquavVXNqteB7ly9PQeW
bJajTFbx0PVLZU9UE65/JfDmwYXgOpbdNu2H70JTsLkG4S1Fmblro3Df6GIthAqSfJTM2VAKn3oT
ZmToXQqfgqNt6x8dTG9mrz4q88hf4EO1LztAlon+YeCEKsvmiiZ9x3jk2RvdsxOH94b9QmcCHElj
Y40IHmiVmUUNHzLXH8YifJtDJiYO/jGoliAndDsFfmSpNy2bfLxwimz71ABJbw9tiAQXke+ituTT
PFzxoukCkJMK+9zYAHFS26fQfCxaD8uBF0YHMOPjMp+p3fCababBw7T1OO9Bv8EY6Seph1KrXHEm
m7CbmgM0JEhzjApsE0QnQaZg3wRkJooDEry6rUGFIVxxkKTB7RgdUJgsAmIs+o7dtUyZZLbmZu7h
R4mO26W1Uc5j3U17VU+Y1z7pWfWQe8ZpHQYBonr5JdHr7zWzJNiW8+gSSQsUj/E02eMuiqutgakP
G8GzFjbHmpuaKwAEk8um8RiUok3QfX81MYGcz+8EfRFmOCBD2ZNOv8qbuY1tcbCqcp/DiB3cmETM
CXaZuZkg4TS0RngxoavFgG7cGpVzCHMmAv5I3kW0JF6HaKLmOHckkAiudRQzbuQBjIpuIfMPOP/h
OML/RzRoa9F2LlFsZ1xT3L0NmG30dfclwk8QD8wT8yaUXTgrkBevtxC1KDIaVR0Gp727GttMeRsj
hLLZuPdzxvwpptENXfsgrj6JDRZ+BFIMm9ZpjkmdHifo1y4wijUke8+Nk1VKPZpG0WbkXC4TC3Vx
f4q77sy/AqlW/dgcwEP3KWhCCm+y9CHymRvVtEtpYnU7sovEUB8IXAPh8svH+Rrnf+a+hQePY3MN
j8FCFrzKpu4xo1BzaTgkhL02IgMbXV01kCPWSsTIQfHVNMTW5FVBArtK6VDYwDZQ/b75tf6qWRaD
3AEuklXulW9uItW/tLo6TV4/LjyJ3KSD9kQwDWKTbHodWnul3C32AevOAKt1/GiXdei1o+JX0xdN
7Sv2JBdugJNRbnp6nLk06f0vdGO6kV89J96DwO+j91gytycGqw2RV5dGcWb0sHIj+hqTKl2w1Ua0
XoF5sKgcW430LedxanDoqYxtp4PEMzyxjG3ddnsjcrGtai5I47CEMx80A1KqYz5nrXuy+ulIg3cr
wvyIqhPHqJOQ+aMRUUJ22j7jC6LIozGKlqBbawQNB6UR+KlHGz3TdrqqsQbABqTD785wESIVzCCC
tZG/KRHt4JiuiZDbldOpnMo9wSgbabUvXet9KMJ6fKM/aK06lL6HOQHmQfM7yV7KgPoy6OoFe+Kb
MZ17jcnzYI0HEThz0vIuV8nZ0rNVmHXHUKRLPdGITnLRfSwHF3ao3u41G98JLesvxgALarKNc2QN
uxroobWSXQeDO0dlHKTxwQVU6zG36KNkW3iAReQ0Dbgw9DLdah3ctU5e9LZZROW0n5psrXkmjj7F
UjO991bH3QeDO7bBtShrNhLtlmiPsmH4lhiruVBxlUDeyGZFWmYVTTuHk7JS5akkyG/CuAXfEZ+a
sYfC3JRc3LDTK4aBMSKQrALc7wO8mhT8nxmG8cqtTkdq1EyUfbmqQnEXRbHQvWDn02kZhb7onZVZ
V/BE6rXyYbt3uBaTw2gijXT6fucBzkT7SgFnpekywTLJaZIlpu0IzdgYaTV7qqopsiAjRJt+wrIw
e9aYr4RdsrFCF15PiC1WvA0e8X84BG4GNU4tGukgGAcQHib0GHb7ZtJzEVuODY5i69O3YQivfp7a
wBG03vzB5b/CzF6TmywxthC1biHVqYG5WpDjctKLF9euJZZmjgkchxQOGkdGb6PjfJlP1hqqXxye
AmbKPv5QK1rRt5IsNOI4KktfhVq37lLyjwWqnQnzoqhAb0oKFghXsE/bdG1PzbHo2YLd4RkewH6q
Oc/LZbnrDfNYSJNFhE6iQCYCcSJqhv3YIeGZ1YegIekA/eFt9nW0FZyTqN8NWr9QTX6HRYCjD+lw
FaPrLE9II5j2eowPYZwcU72DLJkvRtJ44tbepaB5kMQ2RpBDwGtfsyJdWx3AgYRD0hC9xOCtscQq
CfBQ524sKz8KRfKfRDecNPqi6nHLwKtvtFH545XV8aFmBs09eI7Me9fBy07g30XeRdu7VQVL0l3K
3F3IgdCLmM2SuPWdT0SSMyL9hUtbWNpsLrAVTvzgEKpbCwSK6bjqfBxUXPxcfGh6+6ESmyHqlz2A
Z+PR+MpdlBNqc5aw4yu3BCmlfAurRSqyvSjCZReMx0CBjbXtQlTpXgvg5oRMGH2iDF5LmDp9ARub
tWHAB/9/vVUIgrQa5ypRZeCMsqK3xKVGlu/uEL8Nk3yPDUSolVO+RaykXIan0go4CK1WwY4bvuZL
oRdvdeEn2EVBVvCDgEnNQG2MER627q+Bnf8Ey5mLSe8k3HoXF9hNODUuBAV08takkrTrdhG6p8F3
wIBi/yFp5LFwmN04NJk1FUBs/zRH8VbPeI9PSq/+CMUCArqRPQ5jfZ2kYOLdTaecX7YzAwR45SXO
YG5UDuqlCj91gjk17TRgw7kofOPNS7y1LFIHaa9x7idGZaJ+oDyvFn2tPY6yX5sol30dBymRXg3H
/+FZT04O+BMakH+S/qr3MDTdlvQuqdZhDuNCqzTKp1qclOZcQseD3I9g3NsFHWCcg/PY+MCCvbbR
o+MptosA4wF936ibk7kQIOI3zW9JVrXtG87gS8s1KPbD9MNM828qfwhy1+fnsvDycpaZHuT32hdv
bd/r58ZE2Cj6Yxs2nLY+bxEu/64Nvu8Maw0fMlO6737Q3sbAjRZjIWeBBWBccfJsRRBdTJMZP+p4
BS1yPLyWHPKoPnI8Ovt3vStbbhGU0BOITseHONGfumK4plP4NUy0U18mxbIfk/eyCNARo44LwyIj
NAGBcXbRxvypNcqTkdibVLC3W9b0QkzYc273T8RQHoa6OVlu+JCJ4otfmj+gdX/hL0JS5A8qBk7Q
N4DQqh/22H9Udo2gwTHhwEvANsyWoCd7za4IKpTm3tnQO/CBgdKUgE6GznhMsFpU+xzkBilyA3Zg
7qURxrFPxpMZ6TGsD+QZqg0oPtOftmyeeHkh9ZjzPu7xM3S4b/Tue98PuCJPCm6K/R7IhZlP+wDL
t1Daz6ObYkksd9aknWur/B4X5rvApeTPpp2/c3tVUpARgOe4/h83bFjDvTtW+KJI4w1P873Ch7fE
1CvE/rYm2wcK+l/MXn9njYq5LBEdmGDiwP3ZDpglluWjYVyNCtEgUmtSbGiGkkUz4UvFkHUsjHNQ
W/+Db/w/v/aTNWnmWo4/1sK4Zh0YiXusBbZojKxd521CGynpXiPvbx7Exmy4+tkQ1aFAcCzEbNK2
P3nzU3SNk2KIdQ2gbrHtccDX2zljKea7QCYnNR7MkgTiwmAQZ6/M8ttsQDxrIv/8nH9r2f/PK5mN
4P/hhmygXYtNqYwrICF2XwuKHRh6tyTg18jfI2xq5yogZ4H++YtN+zc/ARNrhwAxV7G7fLKjjmvD
bSeMXq59WOzNlygxL3HR7Lp+2GhGT2jrgbSQvY13mrC1pZI0PZ5alT0gYKUgz7UrZXO04djixPgR
N7AI+2uGJWfZq1UQkq9cff3zJRu/c47G/8Uw8cvi0j8bmRcjsx4fmO+Kswhqe3ftG1sTqpvIG8S/
K1xRZmkopiDBVm+21cGdXv98Beb8ND6vGxf/bkkaookt8qfVCiu1SDutnik7t1bXUQMrBAgEBgXl
zqdW7MAGS31FXsBGEbkgW7nUSbPwg2SxbGp27ZRedUY9A8KNG9obrQBpd3Z/vkxjflf/c5m2zQqG
/egQa/nvRdVadgnVBAxvHMrXMWjetMbEa2O8FnYEM0cc/cB8ykFJox1BXt/dqemWsUhXgx3SgQG/
Jx7gbhGbf1l0v11zyiSqwbLg1FqfrkvFej7aOXtMV0VfPdTzM902DcKHP9//77YyQvgsA7taFsrn
WB85RTJlxMnS1uyvcd/symDa8jOtirmRctjX8BmAOZ/8D5u26/CyusISfPunV6rCZNnxdY/bo5YL
ffUsSULGCHZWj4N4MbTttL896t+sSKEb3KwwdAW8+2lFurXKDMXWfFUU+KpicBnfshSLs/eUyXfi
UJNeekzdR0hiZfc3T/vfPFBEtY4tpaNMwlPnN/Yfu1cYjFqbB71xFVN06wSq3da8W169wpSAPk6/
5dBW7RmiGp6SJDiHqAh8vThDmLk4eff45+du/mbd/+tyPq0vL6KNVxxi1ymbPiDTMrBHIpimr1YT
PhIYvDIScoJhJOWMSVzA4TyYvg1xtQNt/dJR3hpwCFq9+qaG+D1BaVZOGBqY50YLj2aUvdtj/FBC
kxxj57lKreOfL/93Z4GAeGWxr8zRH+rT+in4hXMxNJwFpnNQMwOuOMy61EDhgglzpAQVQei4TMLm
/c9f7c7L5NOOIXRHCmnaxB2yafz7QTY1MFTjVhyIUXfLCKyu/G0rchjm0xavuB8onr5yTl/mu05D
ixA/+4tlMfyNKynwn9Z+9pKpch0RRALR2ht/GGb1ZJXQZQf0X1iSVL2B1L49TF15IZkOpvXIO4JP
RN89xFl090YceKapfjGl/R0G/H3+A5XrT0ieTr8UeSMskwGKSx5ri3wYThwT3+cHOkt9LWLIFZJN
dwr2Xt0CBGDS6GT9DWIVtA7YDL4L86o4zvyl0urfSKfGzi/8kWUu6oT00Op40YUjN463F8REx+R4
8Zz3IQv20vtpBeJVMekqAmQICN7hAdDZ+578zmyUkkzY5aKy/Ycqik4jbIHEyXbw+HVMrwIMG0xc
0aZL7+pPYWmdkhCr1DSFqz2ixOUiCzF8w6oDbFjbBUhmS7Nb/X19/XdbVCwu0yaAwlL6f078Kqly
B7KxfVXQ2KMf2dh9Kf1Dp+xboHX3aYwvmcye/7Kw/rOuqCdZ0GwQmO6TofPvdRXCB9N8L1bXCIBv
8K1DEAV30syf5+fSOOIUBf5DXGl/ya75Te4c1bPBvmTbUhfq8/e6lSAprxjUVTbiyzz7nlyfMDNe
pm5Mvzix+D5i1lFBhYeuAYjE5tz4gF2TU+O0/cyrA629umO3sySuAgaG+MvGLf7ryc+mbbr4HUpX
cmp8SmWJcVV0cjdS15n95MDoWfwiJQezDCBK32rXugcK9K1XNzRNvhjfU824j3F1yjdd4H6Zf8B5
gcvRPMWFcehaKFGBc07aEP76D81mWjsAczNmYXwwfBSuE/zyhvbd/i+/9n9Pgfn8cYWcY9v+m+rl
5c1UItJSzKsxLenkC53apSFs/v9/LTGYJD7MJnBTiPko/MdhE+XFmJZ2hxxqsFdBjFEZDCzp3RsY
WTbzp9BHGA0I/edv/e3NEebJLcL+JMrr39/aEuQCSI4IK637zUAHLOGYlZC8/vw1/z26lISdShAN
se0MSj4th9GsbN21LXUNzZ4OOT+MKlkHRL8Yhn22CMn589f9d79Xil9QGXSYPLbPlVgLbahlRugR
uWw/4AW9yiM0z7wFHcyygITMKZ0Wf/7K372TVCgUKsqwqco+h28kvtZWLvLkWwIEZLbJsi/la1b/
ajFRjRlWD0mmf2GY+mNW7LSoZtummS0YzRfLrK4MEF+tyb5nsfbiAHsZCbHXf7nG+Wn++xxUVM3U
pgYRK5yGnx5D5XhmPwEr32KdEaNofnrYt5HUgBVxrF0z3JXSML14HQVVYL/bWgPLnXncn69CzO3n
p6twaPpdnZASYZmfn07gMsbNGuXfbNbaRGPcWc196rQHvxCz0bnv4JUQfdOA5sw8vtmdQM66mT2w
7W91KZ8wIyqWleNA45XaGYZ4sCiHe8tbRWZY8lH7DHm6umSk5xePIcwB/Adu0ZQ+JAFuc5P2oyCW
7y/39JvTx5mTBg1in9CQfn76oTdgBJSVwc2Gzgl7VJjHAY3oOFTwiHA6RTKjDdtsDOBFNtlDYTo7
2wQz4RdocF6DvNR8TPI1T8OPyoT1QurDC4pMv5QDdiblS1o/iVS8aKmTMshD3OKnp7rXlsW8o/Z+
SHBFNGGhbEwbC36COyYpwgqeXaj0789dQxqKandDr5erP9/5r3bj89MU87Grmwhd3c/JZk5RVbXo
B/caGr6NI44Nt9s4KQaDaEK2muluC9JuFc4gRWwvCh3/1lJG979cxW/OG0ewRRvO3C0Yn/PkzRz8
02u4iiHMF3Mt7BvRm5Tah9+a26KO18486vRl9QFj7n/5bgJgLYPoIv730x4qGzxDVToSFRyrp//j
7Lx2G9eWNPxEBJjDreRs2XJON4TbgTlnPv18pQZm2rIgnTnAzMbM7sYmRS6uVfXXH/AUv0cp3g/I
x60s+I6y/lSFs6Bk+ZHiDgdi5XZsdBS0tuVaGhmXqrvVEkwG3guUpf7aEy1m+RA5GEFa1kLN9WeX
QAahKR34tb9hCselwGKpU4CocPR+nhiTquI9DjV8ravKZQhvLpZ0ZQDK5xaaGfxxzmF9ejAw1bZb
5VipKbZNxuDpgWN5R3yTw882bSAAdtxfCWcDcQJdqhr89rz+UKtlkifPtZGsE3Klc5HSeqF9L/br
YzldjIh6FKt+rTzvbnK7+9ZN7t0i+myHEeLuWk2Xc3Kv6f2V2Q1PtoEPYFr/GRzrMXJshMR8stNk
vlqRf1bPDLd6GNWdz1/S3w5XsjuQIH6Z6UnrSUX7q5QN0N2MGZj7WmvihxlUO1Zs0ntiBAPpZZAk
N2IPVpXzXXm1GbjyN6QF3P+idy0ty9JNl1dMdvD20mKsZ45Gj8I61tMnFTujqVg14V2P8zmSjKck
DJ/3X3BHjeBKjB8LyAHb8LYWloORiW1gBL1OYWJ5RnM/+gCSc6dfyMGEAuxp//V25FY5FKaqxfqR
ym47J9FqUcCatFtrYasbvrvCSgHqISynoH+JDeurM91rWU2N6i+62T9Q8O3AKLk+6dEG5RfQ9Pa+
0fotruL0EGvSZiKik31l0ZvjOwwP1HrOw2DgppH2T17oilOZ0S/zNgVky6Mjx/SvbaCtmGo0rXC5
ZQyCzz/9KO0aOH+XnE2RGyxjqHyoMM96ZUZmHr3sf4C7XpirO9QRpmH9TvEsaozOAtx/cTLy/uCy
8agb2WsZYd2gNeehdhCO2Xk9AxwIXNv11O0F4jpOW3PuyR5ff8YaPCjwP7MgbTpzruyueypV7T3E
0XNRxg8O1YC40OOs+ZqYxAaU6YA4xT0S0e/+57CjhgYvZUu00Csb5K/93BGxhlRhgpfues70+zrS
35Cnn9aYQe6/zK4SA/c+fiYPXNW2G4TAnKvIiAx3rfuYprbaxYhK1tKPu7E6YRs5UWEOME460CDs
PN851wDROeOlz/3567KWmkXJscAUP466D48nU3ucgYjSuUD4CJnaqE5z7mUgNcsfyUWZ+9X+X75j
oOEQZ2dqsh+yJ21/qY0+6H4aO+66nIDvtRUa0SsaXVOd/4jnpxCFhhBzNURbSfk0BTeKjwo57A9B
9DvfNMNjnr7LDr1dubZhqAL+Zv7ajUb6UXXG7UW5Q/jAqeLEEzWoQCL+zdhrHadg9oZq+ijM3BvM
oHCICN2P/Q9m1xfB3sFDEbj+10FRxPk8zQZVTwzqrYL49uF4nxZ03Jpzq8O82H+5nSuQkQrHgeU4
uiu380+LOjdt6ZtwM9e4RXYkWPpe8czYkwSQsVvDp8DbpjFOm+RAkbNzo+ai/3vdrSU4j3ajFnXn
kdM7AKp3SxxvS6re/oU4cQzfqovGTV7pNp664UtxDi6/HSWPDGQsjyJXPoStkwmTNieC1+ivW+GP
mk7/0uElgTJ0OZ/VWXdjkFR0PLT6eecniyHvQFSTl86Zn/c//l2fAfcB4sMmaFq/QJVw6EMG1gNH
8oj8TOmue13BZyeHvTD0zZ82v6QxuRlL+6km5XHAxcSXcsxzxmcjGA+8FWPH4uNuPNOWQsXUt7F5
t/EAXLX0b9lrgh174P/YCehFis8fw75ZCb6mpsJd3P6U+7N98vfivr5txhczN85cLcLeFZWH0lfv
begDt6ouUUrGo540dz2vFw31aUYxlnggr/ixUt2Jj4KCj4Ntz9eSmjC26rmtYpXOcSgrXs6BA499
5+vXbb57j+ZCdaSf/WfZm0mWxVnFYx9D7ZlJIvLymBR7OzxvE+s6mpTryU/vnWh6Il+WiJ3eRZiq
CkfkEEa0oybziDr43zvZWohz4E6tRZ7PpkTyM3xDHX6u9I4KJgdICi7+gzJpR2sFjudYUL9dWI3b
IbF41mhGpRTeWqf8C5W10eAUhvEiFhPXrfSqzoAbnlsficBy/6N3dq4x12LNm+w3hr7V3+TtlHtj
F3jEWuYPwruJUaDKsR+aaYf8mCBLd342It9YZCnMvTGvP4nRxRasSjF/xs7SJPeXlKvyJXMcmIIT
nscElwg6vME+ZETnqs6Fg0uRH+gPo2OuaodtPLCaVUmj3YQNmXVOty6hblYUN5iJvBwBbmrIqKY3
jZWaK84qqx8n1cKuT02fW/ohG8uROPEqojpwiXJjQFYnWid1fZEM3hE5racwOBcJyknX/mxonRdV
Cy0OpH4wykX4WDXdM+boEFycCTHKmFxi40nH0t0w1X6a5XwpMhK0AJ9xmzk31Tt10N6tmVQuTcs/
RaLpcAv7X8fO5cdwmvegq/JSfn4I1th3jVUirNah+1i5/9yxwivAlIwzTy2rp6mq/uy/5I4jh5pH
Ny3KdACjbcTKirvaDTxLWcvx6hTKHz0r17lrH0lDKQuOeclytMPwQLG1C87jwvQGNs5laDW2zpy+
qJw4cDxlPbKLpT5yB1uFbaXX9LoeFhUh7v5hbb/HEMTxc4ErFkTveRC8odFe6JVyW1ITDDQTper+
gYd5MmuBd+gmd70QBhC6Co3GsH9hL2yXbtwGlr8OLQVzOkhT0Dg7D6cJCNCLtsm/ygEB4GZv/Xv/
qXLSqMmbbBljPT2iD/xw2UKM0bwd7AMnxK4+FqyHmhhExrH458/1QpwDqLbcnkzFbFe4SKV+5bGI
wbXC5dXCjEJMArviVqYRhd3e+wfxil0LiFkJ25ZBE+tul44dfYnMcf3N1DpT/DvFV69xrnjo2+8h
r1cGMqVMO0Q3snadGbZp4cEEKqMzfPz50yutHQNNmQEnTBtP7ulN6d2vBuMJvOoYW8zd9GKwgqKk
vOrRz2eR/z7QbdYWsskGIRKrPfTbqwCOY+Jl9zYTW32G32n1w1eT5fh5ifRrcs+buLsiKuklYYyJ
ByWEAA5KRoCPmavAZz3DvyEnRpbOsvjC4+eTzxYwisee4SyJ7+/zAEzZFtiO9vNjGNylWJeY9vQ6
eunSL6JLj/xtzSBmTBuileEUIIoyH9z/le9eKfbmeNUtVu3WSvHLQnfDOVPYIRm4bpIY26q7aLF6
1xg8wvPE60yERCPZyxilwc2/DIqXMosOrdndt8Ks2GLDYRyzfeQUfa/i4DBzzmHW2moBkaMmHoaz
Hj1JtSlll1r1ZIDq8cq3+1WWYwsXfxYh2qPe+1Ay5bUYyodkIjPWuNckd1ZoICYDL+sJp7GLGok/
5s/+2VQwVnVnN0VRRSJBRR+ljGOF5wLSQ2c87pPqyyQ0xGyhfMsxMLX6Nw7On42prxApHFle9sLf
KwbvqSSEbWEh5p42UzGAyJpMuoVoaAPNvnUG88bIomffmh9SVX30GuiAAWJupFbJBcZTt+ms2Mu6
Ri2tNNyQ7HObwhKuzJnW+M0ybMIX3xxnDP15/lo4/YnLkx6dzYQkY4GknvpMQbURuMyQzQQv2TH6
A5FkFTSthj7Qm5b10K6qDnEwhj6VsrCrqjrWR3VYRh4k8X56qY3prFIxeZkSzOwSkyq7s61XYPMR
P0EcxfuZ1xEjvTY0Ym/o6FuTwSCpG1iSBqhYpuJyzEsYSCC/PgkwOOYu6jn8JnFRJfvrtVG7O3ED
C8omPfpv1jBkNw4LG2Ljdpcwe62DcRQFUmXEX+jpv/wWfyQiUTCQr9tFFjU3GnghI12k6rH2hJB1
9R8g4TvPBI5oHZgWQHr7kMZuz8zdmE8pVsRzvS2/raD4LifjG5M6zBA1kjSiT9epP5rMW8WWXlPr
8Fob7KqnmNBer7yNZhvOC3ZygB3J8sBz2lVPApaognpxPHiyY/9TTrullxqJyg1i5pGj1k2c9k4+
pKF6CTQPyiuRxqiEnfgQkiGbyNakwvu/C3No/rywongVks5YWduN9zEa3QmFehFrd0GlPERlTfhB
/YlZd5UqN1harBJ/xqxXvURjcYgXuausJeHGMogRMUxUoT/vJO4HvS0JuQF3bq5IGl/LyL7Qs0ep
ashpGQ7sr7vWBL0rKA7IqmZs/3Ibg3I+5lL5S91qa4Cw6ipHKRZ16Ucp8dOYTO5/zfau3wiw6unM
e+mat0/AiRawDyrfX9fSEJmVd5siJc885S22w1uy0vrbSWcSGVYGVTM8fekCy7o4i6PqBoePayV4
skZUnVFRXNVld1uaj6mGy+qIXMwosaKWDS5MEDyPo/mEQhNdA1Elpo+uo+5TIqUHVfzbIUK1OdW0
CW+mVtkUKg8bYbLkFR3tLi7G0UIUTQwij1tcGAB7sTJI0ISqrnqvzu3dSNqscBIG7BDCZnqUvq52
kZ3klBNmV93mnREurQrXyim8SuQefdl42ugjtpkGpmT1lDcI6Eec8ZMPMomRX+LGuP+B7+BXOXxS
eAoyxefc2m5TAzXEKEvngce41rUhEm7ShnTnhJd0Uene9bJwGYbXBw7MDey4/VX9e1n951ouGzse
EFL5a3ZrqCfK01WpISZ30LbbtAhJ1VyXCdZsZUg4Y4xfclsv5Bgs4/SLXLF72klcTBNxHbrOY7xt
CxelYbDu5MhXbEY32oPRYUYmaMHMWDrRrHPwIAIuWT61Q0QQ3J4Dz/I30Md6YSOHQczS/TXMB/Cc
CBPUDADHAQ9WQtoj5g8ttooLuTyi2CjwrpMwuK8VE/m4t8GihWDEcYZvsLSC+29JQOSfjxnUkXJS
Y9rHhMSSP/9n10Sk0dZTE5si9SX6Jg3POkAmy4lJgQKQ3X+xHRRbrgZTju2JYkzdrppbxWgM28He
Otcm+Zm3QVfBNyyr0zKan5JmwiQmvhG9qYwg7LIlp0l/dsAFsaDCEGjVl/WVNBYH7mvXe9GgKKMa
MF39VzuYG+qYtSz/da7It42GbSzxneRJAMxvGHGc7HhpnmKRgU4zS1Py6ygq0dzW0XHZHgLBfncX
wmQwYdeqOgPR7S7RdtQScyJHXwu7qfHpyoXcaDfWVQozTgixLnYjtEanBx6EuuvKOlWq55meYNFb
DYaNaj3EPN1Yu2N9Xg4dVjthu0ix3dCn9MHOwscOH4FwuLKK9hknZRwndGdgMzWQEFZn5PW86HTs
GzhL9cIPH6M4KoP4PQBYUSvmS3jX5rL6ZQlsiIGlXzzWZ6oelMSd4B3UJe3C7dtbPZvDhT4J9smL
KLrpoprwYlUXcMD//uFoKdjuto+4+lD44obw1WrTc44kUy+cswA3j7D17wVRUELcG7s6+opM803r
ooVF2lgShVdu2GbHhlkiag2jZRghi2SRrEGfGyLQlfewGt6Ewmh0WCXqRX4Zm/03MQdHQilt2hp0
lGMBTw4rCx86y89JYMweBbBoCeJKquGx1rBayHrv248VXGIqxEwI9ifTx6wqw4o8zouFBdwlK52E
2WBZ2MajN3cYG2ao08mCHj6DvsqP7QlbtyCezUXjXHgBudRhFV95XbLG9j458uyen/UZxfUa/5H+
JAH3OLBZ7ECKXVX3GAuQwsLIaLsILC3H7OukNNf1oG4GNlqo3vlYDHg+T0WBIZ48VD1mbkxPHBaQ
YY9IfY7wtng9sFB/k33ovA3d0KiMLYhRW+u01vUJdU9irVN7XtOnc+JG08MwNp/+0aMVm9cq5Y8M
WWVF7r/27wqES5s6yC/X1n7NV5G4azZ+B9Y67/oG+87yvWjz00LBFaqfyU86yHrctKnbmzRIA2C4
rXoYQ2xVmHCyE9sO5bHDn8VTguTvuT0uR+PFxpt/zopmQZQibJi2Sxe1Z/9xEx+NXv6iVQShjgN/
z9ZeotI5lf9l3ALMDFEhc3r4t2F9ow7htZMzsA7xT3FdNKGCxG0uVkzuvPAAyFoafUsMasf82R9D
/gvZVWebo9g+PAyDQ9KkB33Bx1tRbe46olL0DL/uzcX0uHqulfEmS7VLaXb1KXiIu/FlsnFTL/2b
GfQPnkXnoS+2XgIobITC8SVZ9fu8nPzo1vGT21Zzn8NIx+ZGcT5Rcs+kfJLZaJonXUyct4AucBjA
QPjtm2bPL/OruDSX1oBZ16YVzh1cSg3kMBixuitYkc2ynx0SHFLjyvPpNDc1eUCXfuDDcXdtq3hS
CabGV8M/fx6zRWwqnVWELFfOdiExjWVwMxRHDWD3RBELzOxezsg8OXvQFTJw2EBtTT4fYQG0Ehc5
6bOd1HqsmUbbuaIsgyy5g9SNknko2pUQ9kPjyHG1Z2Jgbg2vQOXLLmrPATHRFLOx86WCDngJyn7S
Hql+sdNvFmDEHySg9Rkijw0C5BUmm5HhASLhGgOgnRc55lXCtQ0RyBfUtGJq0ONTG2ZXPolDmPZd
F9QommAEBhMbEcqE7vgVYNUSkfyFxQz26qCI44VdoWWmsPIAxbEJu2zHZhW6wanrmFcVie29aV/V
OGXrsHnBSzI8iUiWs/VrLzptfEQHBWwwOQDlDepp/NrUJ1VJ+lSgnwWxWS0mo2kOvb0dNRLdFJUL
W47QMH++PMOz6KfZFtejU/2JNYpQ4AdHvcV47JGv9jHJs5v//xbzzxW3P/iesUgED9tcK/glulHB
5E+/mKti6bkkXI/eAQ3FDiED92mxsUtLJeycn7+QQRRM/5kNJhP7FyINiW3FCl90Ao7OVKyqbDHK
vDam+ov82OhIV8qTLPCAjeAginCHivrNUyeMmvDughInuhDhUEjVMLm1urBphMv+GbPxOxzKbg01
eQ0MEsuxjxrImXXm6SGxJ0QB2Xwf1MGDHZzLt4JvxdOgFNgB2B+VOTKp4XgVQdbmq5ZAJZJZz0uR
WJqV+TWrBgkdekQFMVZXqorYeKpUNmWZ4oSuqxFa9URkIj7iqBYs7Kg4mgdcvMuXmSDkydKO0h6r
GMV7yjrlWQZw8yysrEL5DsFJN2V41qsfEgutEhPCrF7K8wJyvkxm4walB4xqszEx1mE3UluAcgzj
MU7V76IsOw51EDiEXLn2Taa4xJbl3bKp8gsysqNF0tRnjRFeUHXFyw40J6vTA0fnruOL4SqDN08o
09vzVd+ONYxca3MdYx5kO/NLjpQsgxtVhd2Faafv+5fyrgbDdCHywCSEarGNEajejK15NplrD+xZ
CjkRhbhedlnP+QHCzM5N1uOgRJoJc29bwOdbBkTpvNExQAqeZepW81awhuSwNDB0nC5iA18UkJn9
v3CHvtFV4bi7MN1t3cG06efX4zHaxZik19eS4Tla+oI28rNUzvtCPRni6TaeixcZ70XwiYImWgub
wg76b0sEg8xeb+t+IAgG1LYp+huVUMUOUVhcJyd5GBzYy3a9fQsFr+OYDF8p8X/ea5vrJJzMo76Z
ndB33km1a6D2TlLvWFQ1+5+Nt6tOgwzHqE3Yy/Y2Gc0Kxlk1o4Tr1dYDdl5HDE7e5PvV1OiGoJoz
DuezKhlvkuy+c6cHDAw2Q/4ynIilDW7KylkVtPRlT96ZlMLob+9KLK97u1q1Gc5CJfY7FR2YbQ1H
41QfR0zPBsxoNE8fKFLqR9Wmwg6lbrYu8a19EIRAiw28qfC/08tz1GN/jMy8LoroVJXjd8ZJbTSS
PzD6TxygbmokMtioiAYtXWMEeGW4UOpoCqziI57bPxaJjnhKtU73HdwXclpWYLDm0NLdf+jGdJO5
DfvQSsOhCovrRdUluKDdZc2RjvV1i9XH5uQckIsnQQXOwVFcN9qlJ6MtI+ivPPMZ6Rvz5ly9asjH
7rToMU2N87+lGmlYSyD7zzz4VAznEK1eFsR27SlMPMd2WOO/WlEmB51bG7q2BiR6GQiCUbLpxnbC
c4eiSVdIaCA1+8Ci0XddEw4jUy5wEmhBPxdpnNlzGlMGruFuXlRVvDLb4TsgAQLjhstmaF+rAevw
ahxuFaoD225upPp039PSe7QgBzudepxkKh4u7tcG1uH4mmZcHKkZpJnD0TVEipY92O1wb5pwSnq/
G5dKxoh8AN1OR/7cMeG4iOhqTObXXswzHTytsdKNMX2clVcLnuKi1KBOcuwFhn4m70/zCUaI7jVF
Mu8I8dNiXACyWxdGQQiCUA9MlNtmlCiIbCGbbZbMz9ISd+VAUg2cgHgsLpEsnhJIvsiJUsHDcqmN
yXFfYWPbOJxsGSmri8HGMDkPgLKmpUWiurlO1OjFBVEqKvV5BsKKcp1QHxyBJ6iUWZZ80TPd6Fl1
mznZadfkhKOQD8t6cykqXYVgPhjAoqnb/zJ3bTiO8RfxgUq/TS9MQ1CLLuqNtSglQsW8qsfyyk7V
71lD06I2n/svtwOuZMnIeBgenQzbtja4QuvCJFBMY1205hFWVvdCprEANHrCAmg2us8kxl46OpUC
cv+1dzBvXeESCExKka9t4+8mE8wwVRNjbeXJS+J0zwbSLm9IVnV5Dg7yZ0jMe0xXb/Hu+oo1g7Er
K8Ax8jNHmS4sokxnpf30WU4uKl+XjW6Iiu9kRBTcJ3d1zNRSrZoXcOOT/Te+6x0xTbZtGmqkjtvv
yOsHujE4ngxnsnmp99HKJvxD1oWCL5fT1IdwUDkRtzcV10G1Bf8bNHSb7F9ZQ+lFocFLwpQFr6Oj
0PIxHLxAyXpO3PxxV57NrneipHf7f+iGVfrrwpD6XXBs1YNe+3NncbKkge2qG+us7ZlNoVscej0j
DgcYUldHJpQMFTWdj9P2FbrqQFlajXqXVOEbJ9KbpTRvWauPCxOXeJ0c6mmov/iejmDqFQtaggFD
Sssg/TbElNOI30ux8W116rzEKN6ZUC/LSFx0SQUpjuaQ42uq7WurIH3MLBX4Xd2D44BlqO13Zg7P
qw5LkyP5mmW1tvl401mfPFUEikOw9mjv5DDDC/ijH8jOg4Is9baXWmsleNbIt192E5MBSuYhxmFz
BgngHHlAPInhWJycl0p/W+aFAgSrv2xOk/3Pe9fCgu4Cl8RgRPaLrpAMWdep9myt3XQ8Vo9r02IE
UzAxDRaYrx1QbuyqND3DgUHEPzAUkD//B8qe5kCcDbnYFFiXwoDogvjCguEg1eb+37UTCIO9TEVj
iCx4m7FblnOpJwSfr6UPELWp5n72lvEVIToHMuR0YWpR2/bbCGAt0ISe386ec6Ki9th/Kzt/Nbxb
PiOhb9rCGPnnV3tEiyaKGtvrzCFCR6uvtUg/00vl2DWCp/2X2vk2/7nUVpeIz7/eYytjr9OiOc31
76rsFhoGicGQnQU0hPuvtoMxQSVPhSrzXOCF7c6h8LEYNDvN3mh9MftZxJEPIEwdNvcDXlD5VzGp
l3Fb4DnV3WyMFpt5GeDKceBGduxWAvMJ2wilKQzln484xvMpLYeI2TVO+aWKd6yPm9pYrSy8BEfT
v2tz3nrmkANfHB24try+rQ2La2OqYzhIduCw/Ly23cJX6ZLAXpuqepP7+UqtPo25u47q/DXq6+sK
BapMW9GYfIVZewcQqkojuf82rB0DEoR4YBwgnhgdbH9b8egbRR/y6gWJEoIiNlzHWnjaYC1bSlsu
96MP6bldN6tWrc+SqMQZv1XPSOl+bdIPni6ENp04p5afs2yJZcbQsTrKHec5btNF1qkXDl6CKkka
TZK/Osx7Gl//Cg3JZNENLDaH9lhnIsCA1G4RzzAZ6QAZctW/Tgf3Ro/BEokCj5ziXqiKvUnaO+Zi
46wQ7hOpr4MabFQd3Vw9RPVI5WR0D3rW3lsB3J+qPobo/mf/Y9u1TfDYGHZZsJmpore+mNHFy68x
antNdOK1YayiwbsRkYFg1ZSAJdtE8Ohh6SIQmEBeNgd/pk6LvjQPNMe7ulRNIHPhBuDDsN2lup0G
caxnFQtlrDCNHqIpHhHyf0RDdqHV6XFZtFeZ+pIpN0Xp3YZjcaG700mf52+Y8ul2Fy8VHC0cu1ya
dnXegCa6HWltdWMcWG/mjrYRZxYQCos7Fenlz2VPZoxmkTBtrcUUI6/T+1QHQ3QyVKpFzGEXqgTc
YC/cpPMD9rfxYrQ+3NyomaTkTzbVNgawBcau/vWM6bzRMawXnDoUhDAJNfJLtbMpHZyF10YRhpaY
n7uegoX3dKaN88objhv1iEzKdGouZWdRSYXy1eTDDbtTmYzRmF/1jJNIej0X3OTAutlAFdufPQbn
oBiiq/41hptdrYwVdbQ235t0KWjWSHoxTt2Y9CtbeRQ0WG+K97EmSM7vKGSi8llFQoJN8Xs3Fa+b
0ZpQvdQqX/R6vCZcbxkSgJbgOd1mWAWjY7HcfGk4A3x+eiBBWqN7VYGiFYK8UyjcKKIRS0g9RuIM
uSg/M30aGJzT7+Y2A4HGnXez+1BjoyUD2VdH8fO3w5eMXLDWTh9rC0vM/mhKo8vNw5+kGSfxvV2U
5YTJPMRNd4BBZAf5H5gOm1G4mRAmIHcDR3s9mdlHpjanprmUc/wvN6J8ySt7gWEl2deomI3MIgqL
jM2Akrkn+kXhv181zBI37FCXTlXMHDILgJ3J59Fmbtk3TyMF31Qw/0+L+l4umISeYH+3DU1+x8CD
0/vZ6SfIIbh7ziV0XAvAjH/xipUntAGzXM1VbzGlVE78itw5KBsHPoVdOy9nD5UyOSi/tThVVSqT
gzPgukePNXnKvQweu9Y/0HPvKCNg8AinxuWQs7cr8nSYQ9/NNWst9FBxnBEcVsyeTEre/atbjqxf
a9tgfijeJmIl9/PbZsTahG5iW2tyaFflioE6uVMLYNcjPwvPvDT4b85Q7Z8Lbm0metUOrV271tqv
WvY6IkFIVpYJ5gxf3jEdENf5ZiNvYjAj5AszwlkhLw+xH3YIjhBG29Ic0p8K//znLw8jQ7FaRnnr
zrL9BSaMwdLDOQJTlXfFzh/IraQyx2y1xLjRw2DVQQ1mpNl41Crm+URaKMYm3sLslDenyb4it1oP
jntfh8ed2vOvx7XvJ3wI2VFix6+hixteZ9RvSYIVdcnTLZtrB0akOr6XuE2HenaqBwWCgYJKWTsb
kv5ianxr6cGcsXIPI1FQkFpvbcy7tbe8Spc2csB5VE5mUdD6VXUeJ+PtFBRC97sE7I/ChtZo7o2F
PrortXdutazmfAVnqFWsEMHWIJuf+xYBC12PAW0kxK1ziPhAbCvFiNeVUuE+Pxy7UD5qZh5Kl68g
6x9PqnuhEtGkJKhizIiosfFTSG1+EF52wXRseu8ygIcE/Mr/eyKTfsUdERRgsEyRIN+zTJ02JCql
QCVhHdfQKQO6KKlAWncCXVTrPxlTAXMe7quhX4d5TKbJCLxYp82H40OxVb6sSMdbY4Si8F98FJjl
yjchdh/yff5Txsd5WNl6Nv0tsBK9I6nbPm8i51WcaBionOVzdKCu3VHOa5BLsOQT0JqF+fOSvY65
Z0607hrrwFPT6y4LytfZVU5L516En/t/4O6rCVtft0BGtqnYWeKnObM5Z50a6UkZEjcVBhj0aNeN
R58NQXT/5XbtZzr7mGfRElJ8bWHy5AaUDbI6e22V41lW2Ecx88oh7Ekm0A9snTt/mWiHDdESudtF
HjYcHTx79jMREMW2/xrKUGySqbxU5v8BqM6L2d5AUUlaGj21Dj9Ijox/1kpY1paRTVRyYTmeVqN/
Egb+fZfAd9Q1uMDNlZgDHlbu7/6d/3fZrfXixGo3GrVibUhJIdCqLE8xVJJL9lTX+9/grmMCxEAD
xINw8mtkDlMhSyw/tNcDx21ozw8lSYXI2I6k7qyVzzqwjvdfcfPgth8skDMfINoc61fHqVXh6A1R
QNXle+TdcApGjGvELypb1rr6aUM+rEtnyST2WAMli4wZL3lrVciU/CDtY9fzhjOgQrB1dOtX6xf1
Wotwzob1AXBLBOyViMrkmOxB4QWsPfDrd7WaVJq2xYwbg6PtBqEgTylNkf2sN/A3AMo15KXcvxdD
N7q3b7sb1vZEKVXeu5jGuY125VBpH7iLHUM8xAvIsTH1E6/ZrQ/XbO0k7RIqXzNtzzJ/fFKi5tg9
lomOlCaDSFMjfVhZmvbZt8qtgvgzLZ+9jvzKWui5zCa+80ppAUPClVSF+29w18aCMQr4Ll0w28v2
V9A7VBIzoibBlWWARnjPSjzq5PHsv9QuLBteJkUf9l1Q/7dpADmhEEkRgTJVXvGIy7zw3cxcPe9p
aRBN4tLyIB+DlL/7r7zr26NOYWIHs/u3P2Zb5xP+6+wwutock/B06lF66y39HwmZgrqkanbgkqYU
P9sfH78VyTlACxWv3NM/u9rcGf5shHzvWZzeKMO0dHpcMWGTtD0kpzSdESPTmgBA3I01o772zNbx
oYTWkoA9aHr9AEqANVIWEFrrfTvzhwy4c924iRFl4E6ORZfLtIZAzSEwwBD8x40LYWDxJ4Xv0zTU
JGeka8uIL4x4vI2m7lv8K/P4qhiU+6BrwoWiqESkmvEJWsH/ZuXL7JpnjgnKL3KwH2S9QwbzX5/X
th6vY2NeMmVKwbyilRg6yuyKaNTrEpksMfem/JnMbaUbB68+GRqXlCRiDWCYNylG4vtXxY6lDwON
GQ5Tbk2sS3++IUPN0lwfXHXNbM5fpBFOCan5EvjdTZ2AIe+/2A6lpDBxaRCEk4INxtZ6UNJCmRrU
w+uwj3SqzY8Brn8hjvrB8JxkT7VKfLyfAKIYLvwm4o7f0uReteI3d6qhxetYFpHfmlX3jBLeasM4
sF/ueBrQpaksmJp4ADxbTyNvhgqapYVJY91d+Hn8wWb1XObDi+AFB56F/Le2vg00HTSAUjwxp9l6
FqStBXGae86ayf0pvBQjl+SN8mqercWoJUtzJJnYeLCU+gQ297UxdE+kK5EdmB0YcW2Kwl93whyf
/8FpDQT85xrom9qOi9Zx1pV+2nf5acNMQmnDdVsq73OwYZn1IcPZovVVQEFgNtFFici4KZ1z3p41
BQfq2E1t/Oue/kLEHq6Zv8DJLsxLI614Ol39lJvtdVolEMKI+kVyURnaq/ANhUwkpCQyUm+r1jvO
2cVEnTNmkqt1kpP0WBXRhbBTmjh6G0btBEk4lNpErUiPKC/HxDoZCBTEwepGy5J0wziMPY/YvLj6
mNr7quhTYuVjU1LgDiy2HacipzIjeANaC0Xm1gJInIkM8z531jLf0UuUNaO1bJr4uc/JFqz/8gVE
brJ/4e28LMU6bQkYpmVuHcZhNiZZHbW87Sa+mC3zsYpHmA95siBvfYxRPBlLxvCHlrv8mu0X6uAK
QGtCCOkvcm/qASdpBpfluFhDfL2E93llRhbeHMMJSUVvZt7f4/f5DvzHgRBeUgx8W0MNd1vNyRIr
llmvHamFfxH0zoEp0w7vAJ4FZzHsePTjvwoA1QnDJMcUZC1sA7sm4LxPCCRpO+cI+SM1f1bHS/Y0
MuCJwROsnKyWTwvhjhnO7+6ov6IBX23I7SGPDoPn55oknHKGsQ5FwBfhpibEeq/KVehuZGoPPcxY
JCoCR4maTK+9NyGn975OQB8ZMlQ6tv5Ar0Cv2lfPWoexlDflC9fvWadoiZAxJg+GCoAOic1uuqMm
aavNCi4CrCQLp38ICFjxXaR9OBvNTUk6IWJPISUhCrwd+ZcSjYRUCPo5rihVm/1pGs9d8ldI5cbA
bKNtqsXWwLJ6Alc8/b3G99gARLCS8bWf1dMAmMA0ONgw0WuHikQWIcvsX7I7qmaODGpYuIzUsduN
n6sGoTIOTI00wauH3H8XtpE8PQ0oeaQ62H+9HfbZ9H5AtZTOIOtwRH/uiLXqd7QLWNLaaXYe4CKe
F/0txCRMs77jdP6uIMgs6ja+o2M4Tbr2izzO58kwJRrsUnbsMNHuCay70MCSwR7NtrqyZg2VQoHf
ynBLkJ9ZmleWrhEXmx5oeXZ8aSawn5gu8J39cvpRR6XXemO017AMLh2ru2l1+/l/SPuO7FaWNL2t
1HnzLKWJdH26aoA08CBAEHSTPHQ3Im2kNzHU0by30RpoooE21b0IfcEqSZcARahaz/ORRKQJ85vP
qBakvwgKuTniibSAuuXPj+y7QcEgkFpsaFqan5ix3yI9wuIoyTrVRve/ABtuWklcjtQ9N+Ew7uT1
nTFceUnXRtS/viMVTUtgLyBsPCJW8GJFLjHNfgbsgXn5qJ6Mrlj0bfsfulFgApHCubZM1b4OWzAB
AyoLw0quIYVhKzpoQYtChFTsLh19WTiu//Oz/WbHlqAp2TfBVATI7+uQpuhFE0+Zc1NpseFlBQck
v0V/znFaUOJoqEFRq4DHXq1fo2R8Ew9JyWrs22gzASst38Fvb7XIrJY5JkSraTutrR6y0IRx6WKF
lUDT8co2bHx3o9I0AOUyLDrwQb8ON9AM8HEImEOjon5hZXfsaqJ9brGkszZE3eaRtRmJeZ9SqAom
OofAko9Gsedog09KFExZokDTLrmRHgdgchwEFFA+eQWJ1cER3NnJSjsW5UOpCBXUzeVQwIZXM8ZF
DLduDhfiHHm/Tgq4RwnqK7C4mLkOdFloQryOg5iPvOTnt/vN5oZDGOmBLht5oKt9vWk64CNRQcSh
qI/3tjK8RjGNQNSLbi2TL6S8+8/jffOQkYmo0MIE6wQ1gbOHXBaqVY468sCqUOBrV8Xbz71B5iBR
Vd+nOZgCfblXVeRVP4/82VQ/iwFwgw7+VKHPdkE1alWrS4neQncddi6Qy4HlnpI/J0P5jlAzhMT4
aqrNgwYTleJBJAIMDz055Cols0p6TXZJMo9Z+cp3boK32QrqpW13Iqnl2T5i5JCKuV2VAGiLR+KW
JZj/bJNE7KFLQXix+mVXwjWPwqRJccVDZxZwtrEfqx7nsr7OcvFiFMO2Nw51hypQ+1gN5DS1YMUk
gm4zfEyTl3Bp50C9xafChY5cacxFlMG/wT5Mtghd9wjm/tukInRIgOiZ9Xltz0r4iiZF/FR4dQ7M
PJcex7W09wSlY0lE+R7F9Q2HSGqM5KvNwVj5+al/974tVDKRz6A1Aw3Ur/Or0HF6FgPCzElLVjW4
c70KZ5gCog4Qb/5Vc/OGTsWzCUfG/8C4UDWBpvanIODZPMuj0hoGC+NSVT2i8DPXqnqRWdVdlER3
+rqmxkPMovJvd/uf3sZ/oh98/7fZ1Pz1n/H1G0c3Ef2K9uzLv97xHH/9s/yd//0zX3/jr9v4reYN
/9X++FPzD757yT+a8x/68skY/e9X57+0L1++CIo2bqdD91FPtx9Nl7WfV4H7kD/5//rNP318fsrd
VH785Y+X9zyG6WTT1vFb+8ffv7V8/8sfCuBYaHP+7Y/fXpQc6e8/Jm/lL3/8+//4r//+3//bv/3n
f/23f/kvP3zAx0vT/uUPFKn+bEm5Ylm+QUzhoKcP0ZjP75h/RkAmTV4wrSTw7o8/FZDxZH/5w7D/
jHeO3UVaHSPed7HjNbz7/Jb5Z8jHgzDg4uREIRi0m//1SL682v/zqv9UdPmex0Xb4GouQgAoyREZ
r0M9B0J357W0sYp6HIRtdKNW1taBNS82gbkjXkxKwKSDTEp90jvIPxGPwuQ8dWHhNbS+1TmwnwV7
SuNIMszbmCVX6l7/lwtzEX4hgESCf7bmxADHyXjqo5tSb9c0qzZT3s67qLkdDfhj2jx0pyjIyeRx
F550FNofBgqP0t+uViBIrKxdg4fEgEi5m185bi5FOuVDQwAjAeAEhP6z8yaP43QQLodCIcqAOljZ
ebMYUxBk3M54KGnyZqfxOlX0tQr6VVb0O+saNPUSBYZLgJ47TnkIUl+SK6ICTmooRSk3JVw+AaIM
mgo4qNrjz32RhK1d+6BRLKa2gZJavZTX4tbqlQrDxbGLa8DxZ3xKEsqK7Nm2iHq/q1tQe1dKc+e6
ZdDgOEncdCEYEJhufS3/lUHal7NPjvcJjEViAfKEDLV+C6XMEYRGt6/o3oHTdu8wr2aqn07QXEAN
opfQd5P7VRPve0zZ3xb439fN7+vkEib0OTZSW2Dv4GpzXuBh8CtTkGMqN5pWzuUambI+mJJtbXVe
38S73B3Dkthe3SqhAWhVA1E7pWmDyoLzJX3T+mhDYNnJeqDVS9tXs2pHYtR98FFXDo3LCqG8VFMm
XlB4AsPo7LWYUx5TkBOUm1zvVzztbqCHbvRjWHVlmGlH04ATWwlNH8sIRgsGNYZ6LCce2NUwRxNy
LurRE/GHwXhQQY3o5+coe3Bnr1CC0C1055BVmaYEOP32Cut4hMhIYUHMQIHvWxFtIQo910w+//8b
5uzgzApiFU5tJvt4bNaalS7s0gwteq3EdhHbA/qHoq9EI2kGbudsmKKySy3J7GSPXRR70OhRSEGj
KLlJqHNlAn6z58DvAD4bWPaoOl2wuCAPZI1q5oCLwB1wna2Noii3Xa7DxGlWFVADiPTogH3SbzNY
iWcA14v0ysy6vF1cgszmcTS5jvGJ4/jt5bkRnNhrpqR7xVC2tlV5etXB4sjdxkn3D8+Tr0OdPVkw
ZCX+C3fLJui8auQZOd3OzuorgGX9AlAHsTikhMgdABHGRnq2pbQ0F2ZR0WwPZfot1Yd5LypYyE6P
PXRGgAhLTPh760rQsSpIiTRUEnMjAm2hHgPT6LdGzwNwlk+oQcLJqV5WunMto7voP+ISZVYDjSlV
xyF2dolF5LipYrB8D8X9k1+b9QOKyxtXsQ6T0Yby34lW+T2AwNNoHxuhekKtdmqUzBNdebHscmFY
UKBgYiXi6KZyxL5BV6KBSpACtwtVj1eJYh6gooC9zNgBsT/PYSjssS57TAK1Kx5YNNz/vDy/ncw4
u7ARoAIA2OXZFpUQc3R7QHj2Tjo9lXk2t7rMr3oEGtpdXzkPdZl5ZS5eGdKYmQzuk6s2EnIGfd2J
8FghV4Do2gYA4FxGvKmrvNXcCD21XIWXffZsuncFmVs1PMUp3WujCh8C7JK9sdAHurm2nC83QgO3
roEkjca6cVFCjm2OQm9egusjIPJR1x5LFfCosjVTJy8p4UkkUthyx37r+i3VZraThzpNDqDXHBKz
u7IOvn0hwJRDd1YzwXQ5by+b5qSWytDRfRd1fmvB6aQUi755GnCSmlAlafC/Bhhcy5NVokITfvrH
p8RneIyUFmgYBBVfT4Yc5/nQ9QXb10LzIriDd9boWUXplwoPUELoA4IWNxqFfgPoc6wX4c8XcJHj
QTRDVz8ZoAi6XUO+sN82tzhOXKHrMBTCtoPOuelXCGYmVIMnBuFIfG31b3Bqmv086idJ/mwafhn2
7LZLXS8gMi/YfhQiFFO15RU8w+hBZVqQTtm6J2JhV6av6Qn8ZGnotNEGGTvMdKHchSQ48pCFPjcZ
VnKGgAivyUydpXyGsRqHGYrXagclh7wMLI6CNiNzJYVNKPTRx6kL5cxqRrYBFw4YOrJmigmuXrOo
WmDT7MHTumphRpE34h1UdbduY7FIEmAIcrgnZ5BdgTWQhKtRa/AExjf7OBxs2NdDbyOFAe4k/KZq
vevx2GXoCfES6CQjEkNBDzSar28LxfksaRyb7YsiuYOTaghW0zIl2lYwawsW3zXIwTfL9ffxzuuH
xFR6HZY3bN9MyVJrqBTV0ucqy8FV7Y9FoqReq5WrnFKgtgwgGXX7BspynujUx6qowEfo9j/PnEsU
BCYssWFRKdkt5gUwAEFTSdvSTfdqVUPS8QgRQh9TFyw4yD3uwcNYRJB5bK2Xn8f91OQ4n7Fgkkv9
2+9UcBMgnJXa4DGkkdVtktZrSvV7KKlumZUFeBpQ9BMrXv5K0FHURBMU43RnNcsUOGu1SedOX+y4
zm/igey03gwjWj/8fIXfbWaIjwzoMWJpIac/W1NpZYkSYrjJHtyMfZ7Eu7GxD05mhQkjgWvAfEbF
aa1JZJgwD+iprbAOrswYeYJ9eUrIpZGZ4XhBbxp1ybNrKNqxHBQF+zvyfR/gjAD0zB3ohEgGYObY
ImiLx2vicJdTAoNC9EcSnrCBXoAJHQipplqbsr0g+U7OVCdOA8ON/SgBQktb1UWgqvwG/Ngr4Zq8
m/O7/ST6o9EFbMJ5FQFKLRpDIoZkPYFxmAJpHEtBu52GfWxcCe0vQzbcJIYBAAxW3xa6bGdL31Z5
ygVU2elYhmCWrttkCsa02ELfYsmyg4x2nFTbanU+b+PuoDYfjRpv7EqcSAVDAUFz+Dd5aB4FrsV8
nnXzfDDffp6DF/sFLhIYPWgS26jiXKSLbaqB4GJq0GKeDD+BExcMm4Opt8Kfh/mGSaPC8RFbkw7w
FbLis0AqzqV4hwFTnTFNdr1GNyxnS15DSCbByZXgoNTuC6M8sFpbCKOft0UK7vyd4uavP1+JcRGm
4o5dxCyY9SrwH+c1kWJ0Waa50GM18+ZBr9iub+0VIqeQ/yI5eaU5xyky7uCQsIg6dEKQaWolgO6F
skGFZ6azfhXVeqCpxawmxYIp1O+gkYUqz0wZyRytDKg0mUsEhGFVqpA3MbdlOoRFqu7ABz8RE6cY
9r2f7+oiKJA3BeoyymwSb3i+iq1hVCe9hpJnRMk8rvl6wE0ZzrBiMOQG/HkJYd73Cr7vV8KCyy0M
a1gDHh7ythCkAJzn6ySHcEjbG1Dc3FtsRG5i+4P1FNVt6IzqoiZG0FY5oJbbpPOLFklAfhXzeVFr
wQXooNoA0IQK14W8bprqULkBY2VPa2MzFlkQWbupJ+vOjOeCkiW1AhGjyAT498+P/G+KtGebCRp0
wBKA5mThX+dz2hBZbyG62Ls8fmhMcmhTNMsj6qA1rMHntrFDEz4A6EuCt792YnvHpnxRG3QNk7Bd
lkX7zI09deSzLm8HhIx0l3oJsw7K1O60Uuy5AASebfWu9qYcmMFC2TIHnCeqhZ1eB+hZPslfSthz
n7bL3lbvDWiSFh2/UbLqndL0gaEbW1eBDcEKli1Ga7oZc7C2S/GSg32Q6s7BdKlfMshB2O6cD9D6
S/ql20Z70gEoz3W1nAE1C3fWElonQHS28IYGZHZVxs4mnCDCjwZw8w5afT3jgIO7h9EcXquMQ+9U
O8UdunIQhKxR71OMV1eBebBaoZZUxI92NfqqVi5SO1kK11oXdG5NqPb0xISbfHvL9SGoOZrYJIHK
GVKUHa7Yr9vuSYGKxtBPmt/WoIWpU/ZuxO5c5bL1Em2pYq1L2oVlnD+PudXOJlpsBQUeOIaAL1zr
067aUlVZyjCo3emKsSYq2kamyjzS6q6XV0FBl0oD/Bne+y1VxD3RhxcsQF/rNpbKwrxjSygUHEuL
rLSse+Vw1Ulr0CkhsRVX8Z38tbGFB1EBFQc9v0sGNMAydZWoyaZg2kcM1gMi3XzOeOpziTlhCg9V
fTzJF24M7oZH9bxw46NVabDvkEylclqUrvHaE/UDOkZ7t1Sf1OFZdeInVanXmVbeRK56GncRIha1
BRihhAeGO0Atu5XdH+jlIp4JLVT1nCKD/mN6lzNrLabiYDrKsdAgQZFCG7I/1VZ80GrH45kDILw9
76jYAkv4BGFb1Al7YEBAZUmjeWeSBW3oCtK1MFphISu15WT2e3TvHmls3P682L45t20UVKFDAZ0e
eKmeJT3umFZuLup4bzeO53TWgpdDoLb60YG/2M9DfRMQfRnqLCAyjNFWhUDYmKrpQ+bglNKnQA5n
RRAdblhopMOVqOSb3RvsYHhUghWJgiM5GxLljSHlfEQ9GPBAgIFHTNkihh1JCyawmcchKRGZk/TK
5n2Rm8j467dh5fd/yyRb2g4Jifp4T0TQNneUGUszd+eZmvhQUbsy2Ldv8LfBzjbLEhbrXEsxmDuS
u1T0IQyZFsCF3clq1D/+BmW1An+h+Q0Z1q/3NUEt10griC5Q6BW19hYCYKGMK2Q+bunsoF+rzn0X
UwDahx6DbLUgrDg7BUsVFU+oZSA5VklQW85tSRTPjSFa8yiaEbJGE7SkJ/iTBTbhA5xZ7EOZ1ysx
8KPlsrU+9l40DHepKW4AEAg6lCtbq10ALLhpaA8K1IAeauYZBjIUki0+twWL+ywr79yqCUhztJtr
Xt2X+ROmh6zNQ/ULKh/Qxjp7jB2MMSuIme0jDWERB4mtDLq+fuzzJCDF3O7zBRQvfQRwYUH0tQK7
ZqtK/ELbkqk8gsUeCAdORC07uEgpSnFNzfQbkjEuENxiA0QaefbL0OC3+Zu1Uel2TsX2CPXBh9PY
uixSKMwayzJLFz16H26VoOcFWbQMVRFj2TfkVqjllkfimYzzvDNvI8FBD1NX5lTslWpcOTiv3Se4
CPoE+zAx1JsJDq1yWdQ49eI2uav1HgA4a26oz/IImfTkcQDCoSMNfIDao9UDIoSMJnFB67OviSp8
t1PIbhrQXlBXuig+GW6TZ6LhbI8zec7J9JAWU5iz5J5VkBePUQRWQLquYu3485K67HLKyYBUxjal
JeVFnFfqA068HKKXEknaAxGXEnsvC862DeYimelOM4cN+WKCcq09NQi7Cq8Zi7VL0oXTk8FLhb1J
x34ZG9cMEPXvHorEv2EaoFNzIeYR606GCjLs/exhWNpGfRs3kV/xfBWZFgAv6y4VgZ4OO6dvFqmG
GnnWARWSh/K/5b7A6RCIiIcWyldgVUIlHRs+u4/Ucc0i82CnH5g0jwxRNeSbbgt2T2Il/Pn5fpJm
z2NJNMsRRqPWijPubC7zLEZAUA14vuYUulFzI3OP1jL9wTEOMudotXGVA6ztRGh9w2svpeZtn5ZL
MhZIKsUr1KUkxdNQXJTedcSENqQY0/lIYS/VXdNP+W4zhygMhJIsOR3Od1hWE8jgoO64d7DncZv4
8jHKv8vCfP75yXz7ctG8RnkEYNCLGok7lRNBvZXuo7rZwtFrpeJNDcjWlQQzvsPmM8KmhLvVx8/j
XnYnMeMRbcjECpDwC+E0V0vpxIsy3hdNPJe7ca78Kl1zXybGTeasug4YqgI+b1hzmTiIrPZkaFRF
sBzDbogdcdlhHcTTMDfolaT9UxTmfLagE4R54kDRwz1ncuicJIkQMvNoSVg1yi430sBs2Crp+keK
WFLEDdjtQ6hDYkRuD2neL3Tpiye3QR11sDxKAmG1e2t0EMqVoOTUAfjMc+BJw9IUUOVTTnmjruBF
ewL4MsDr/gzzYJUEY5UUUmh5dLAnuiGRequX3VJutzxigOjFD2MhraNsT/6tYO936voJarcb+OrM
hFOvGsuVSg8kUAYgVSlcPWSUGZXdaVRar+r7JW0rqOrFeysGfRfiBfc9Cl+Qv9hQQxyrxMvJeCWD
/m5KY3PDKf5p/HveN08TaHhWDWIw+UhdKvay/jY2xi5S4yuVoW945FjoUroToR5qo+fFEBR+Rhh3
oyhsG1kANdOt7B65gKvocbpGSTofOxi+WaH2HiWW9/O8/i68dWWgiSAX7Mzz8kdnO+2ICY982ZpC
O8vBjepnRd4jUAKg3O689CqX9xtdNckDhQaQZklEwqc6zW8HNZPsUARhsKBw2IolEP2xU6+O2YlC
e1CeHJ2SBWY+05gPmT8fJmtoG0DNHSUiudJV1IMyXBXDtg7A4W1lEoHzVnkcre6YJOt4jIIMshA/
P6jv4p8vV30W/4BHBTJPh1phBO5iAbvAFq5GERAjY1L5sF09Jk0/g1QyUtchSIwhHEDuj0EfIY36
yY2X5TTeJbshA+sCqf5yUvIrU+mb3RHBk5Q1koyzC/w3Lk90RYOujO72M/VFFbonl3rZxD4k8wOw
/ExOrhQ+yHeDAraBarHEPF3UPWgF1xOta5DcZsZGa7XCT3s1XX/+oyH9cz7xCEUnsnaH4aSXhhoW
oxGFkdTO1LXDGPWB0o1ztTJXRVsuhqa8wWSdq4O+M8EF8soiK8CXANX8xgSMF3qLa0OBfCaEOsB6
DbWsOI41f4oa8stBp92Kp2BQKw+wTIkDvmlc9ySK7lYfzPuR9Gu9hgYbrUEnc1zPzCe2zFLdhrJY
A2mTqvggdX0ln7vcS6RHBlgFGvwJYeVEvgamcZ3WTuPUbC/3uMSpb+U7EUku9TeDn2fpN6V0sIsB
7vhkXiK/Ogsc6rimo1bk6HKQ9CiyfGGUzVyJrQOdxiPt44d+8GsgYTO2/HlkHThi3MfXYwigHUQB
GgjechKerZCcZ3okijjfY3U6kBIrPNFKG5fa9YFwOqWN+q413S+wCx91o/+lgmxI0/uiGh6aIVkx
R9nEDBWamgnUlqawbiH3bKQQTmawMEVTim97a26VyUZjtJoVDlIgp5G1MIDTa2WFOgz3kozYM82s
YQAx5as40lYZHUHTid5K66TWzpEmCyfjr0U9vTSQSp7xyggYG97gsSnMeR+Va53Wvpvlh6Fsbzt2
pCJ61gq78Cq93rbc8LUJZ14lBFxqdTKfhAM6bQwFPLV/1fSAJpx6TQEjsYKoD6rCboXdrhxmzYtY
yWe1OQfCh3q5IPDhgE/ZAG8yz458ogH+a1nTluY4LBFqggsIf6nTWJaLiPZBmdZPWVvGM1SJJDGv
PbYoMXMC7oNF0dKcGuDle9ZQjxluiDnnJ6T91RsmbGAadp9W9tOo+lGRPgi4u/Go2w4qcUG2jAX0
gcRDlmuBPfBXhavvSoc7dAr3fYArpEF2Wd6um9ptZrSZ3vsG+lp8tCD+0dw6+gi+NtOL2dBZMdRL
mxW+BTDdQ2sdmN2s0UaaFRQirCbTNtXghrYNJmMLWpEVj2Oo9Ja9nBCzGujAJpqzzuG/QlyIsGrd
biDGGsoI95Y97TuVboFVMWN1OzHu3EpDOoeNPVgtnV8mEJFXUNdLrKNTZrGfoH+cgz/Gc+XOiavn
gebo9cKDYGy7e/09sqL5YOY72xSb3mQ76MHvjES7aSrlFSsIonMTnO5QjzCMN5QJ1VlmRONy5FBs
V5IoQPOs3+nwHUAhrQqB0wgh1nIbx8qJRAPzFdrf9wUMSqxkBBFHPKaNddeqMDdwzGXZ5XMjzcIs
MVcwLdkCaLFSTXpb+G1XDQFoOkij2pA9JmRYZAoIZLwJRrxpNSk3Q9xVt1qzVqWdq+uEBA5/ghW3
CY0UL22Y4g/G1M4sVWxqFe5KDYFcSwobduXIXAdi/mGRdf2scrRsydppl7g9X5SRekLpzIIoEkzy
skRd2FO7LOptAx1bDZh3tD9g1TeIFz2xt5ObvIGCsW9yYwzhC3JIGpimjFjmmj02aNYDzphSe9OZ
9l3Txz4f+Rtz83v4Ah6Nrl3XcbPRrEAZxSmfzGeOey1h4DB24m7EI2oU2HKRIV0ke5pZ2pYzY2dZ
8Tqv9qLrZYm4u5ug9DUj5vSelWJJ6woQ4GZlxA6QbMzvhfvQ9ewdm9QAV10I/8Smvhm1akXL7hck
SwrAjcjMIemWm27l9TYInyUkcnCeDjOWo8JmtR1mO8AGVnmTwdtXFAx9iwKq8ua7MhbbLIEVTFWC
qw0R/JiPJ6eGcGKvvE2E3aU9X+si87lQq5llsCUBs9al+XYUmABxhjUeKW88h5wkjQeMNRx798Tr
fIm5iokIXkaqdh1iPtAW7JJ6QoFGcJ1vcKMbXqFRHucalMXLinkZjMhAysUOSPCDVcRudZ3dQePh
znWXUZXttSm57bvJcwmsKV2nVWZK7rwpNZnV9lR9bi+5gUtS0U2Ax972c38Bs/61y5R0xjMIBcTG
R1KqMJUECXBmkuGJj2/2oL2LeJxmKPAnIEH1C6PlL3aMrWaYJhd9AWxT04RNgcTZc16A1ZiYA4rW
ho5H4rxFI3ZHu4UraVQsPn845XYBIIe9xJK5h08WyCl8IxoE+zxD46/QgpyCjYGmygAID9TAOkcv
PFTJBHsxKzrMtKINkk5/tul4Z7jYOiry4EbuKenArgdzXs/Ze5fzZx6DeTKo0PtpuDdUXpWjGI8I
Bvr9LHShS+Zyct/VDbyh0bJh2JGwxhU0Y0x+V7pDWCE6ViB0NaM29u/BLagXaUhaNJypjeG86FH6
XLFyVUDhodHvKSnnieM8dQMsMRT3Y2pxN73uIKx2P/Ti1Of2shWQQXAyev/5YiGJV8bTtqjN3Bvt
7FC55hInQwubOJwxg/x9KTSYFj0CvIqA0qxvJtE98wGQGNj8wq8m901o4s6aiOXz2BRhZdX2fGqM
VcJjv0rr2FdLazX+AlNwo7RQi1LgJpqMKMh1avoI98NZlWgPowsBW65mr6pgNwhxvWri/pTGEK7A
ZGNp8ooCfNC55B70whTB8PQuOCS08/aGyLMRFpJYOtB3UUYXa07oIcQGcg8qe2VQq3xE7GY8ZToY
Of1oEQ89Oe4YvoA1OikhoW6xsgytGIzCouJvbk60AIxpIEjthbbSISbjkcylXmaOt7DWMuCrTOA5
kxQPupL6Ni8rRA7du8K7W/QqT2XdNIFhwWRmapWlg7JkrkN1d3D7BIxX/i5YPgQppYgjNAPkgdmk
u8zvCvO1rkB1r6IQLJb3HPkpBOaMLQM2iLrp87gwJor3ZDSQ/yINfCVMslaNAetMAW23dE4dR+ha
tStB61tEBnPaZHg0ozMGTPTvms6wIuxunffYOWCR0eEOa2QyHNYqjBnRQm85Ap24Cyd0cD3omPsR
ODx4rikJUnM6Tqx+HyIG4CzmHoNAcRvhPqR4X/GMLhACBfZiMwTAOqSF4nSraNiSLWchf4fU8akF
3KbIReONZLyvCJQZeg2mQX3PoWYtrWuMTJ2lyuDZKeBQwphgAGqBBwv9LXwi4wb1axCbsShXVdG8
F3FneKSLPOTVnadh05g5cFsNtMz9ZfTKI0o3x1LT15OCY8hIDAvZPsISECKEcWSTO2+5+egMw1Pl
Dk9R4VFqPjstfIwbwD/FiJZcPYVaXL1ja7hX++SUIqlJkdI4Wbypu3ahJmrYD/RklMnRoROUzypt
3kHFcIPc17MJy6DUDKZyZ1KYN8TaJs4PYF+a8xIxUNBH/YEN0QnCJFtmU3UukaXorvMAlYJ1gtLL
TDUYyN6Wgrp2jP+w+8BxYcSZjQpKwnaZrov2CL1y7B0Tvhg1aJVMTrYU7bo4gnwfplHZA1cmuAdJ
1c3ounuX9SJsbPiqJcSAOQJ2CtcCFq1sbywa6My870UKT0ujCVVUVGlrnUxtmHdpAVqyHoyD2oHT
9ZHURqgqgOgzt3uDyhjWlS3xl3gwNoWiZiNy2HoVwhvI+AQUw2EAjo5NcxX7f1Evxh7A9sREg7W7
I5n+5uAnJMI0w4sxTQ5Psy5ZWRG/aQDkFRb9VVglzBYTWB7hBFWyFiaW2VaH+uagYfXHdvEQwxti
Nih0z3WpVNfhkk0Kg1s4R8OEIdbJBh6YKNXZwLcUsEbDN4wq8nIjhkYn8xsN6pjDHIaYvtM7/oDa
C6y61i0K6Y0JGU8xrYrMQSvdnSUl9W1K4ff4ynJtbaCIpdFsQ2zl5CY8TACA1rLoVLNsBcsWVAq3
XVU8S6B5L2nYsBhISmXVG5CaASpcYqZbg2P6vlFdh8p2DN3ugzuqHq2ZbwwBR6xRVOVathUcRTso
NU08AGc2Sj7s1bXQ6iUUwalLQLFMb9UUW7qJXjDI2Y85uluTZixkx1l+eKa2kB1+8Xqg77Q72RHn
6hFKugutVO4l4cJuLFCBzPLETQ/IxhOPyKZW8lBxtXWl9fdVC/yIC4s23BBYJqHAYYTs+VYZhsdJ
S28iZ3ivjcNo80MdwTq3mzc4Ez770vLpIc6Zl+ZxBBLJgixfrOXw1rHedYzeAY8vR4w4vWu2dkLW
UZYcOSu3am8E5qgtidautYoC5ZrfEkdZlrQMphEpZlnuUnPcRqRbaEW5bJ0+LFHyiJObtosXVYFd
AdR3rt3CiRVHx9BsjEE75G75NOYdFEyb15rgoNN4thVpvk0zCMDUaMrj1fO2Xk3T0db6o3yGIIOE
caatqDY8ZBNLZymX+OdiP76oaXSHR/1sJcYbPCoDYqQLgzsvg5Zua8fdD5Z+a44cT9h4droU0Yzt
Nw2k8lXqC8J+VSngR0DxO2ilAWKDxVZjGfd3MeGbAe0MDlQD1+NFJlHsdb9308YTQ3LrVOZhwLSi
hUyzrRe3ym6sUVnB/mSt4ynxFDTkFrtTIbfXeoVNZDNRRFeR7QZ9j5oSHicHXKFiZGknSPo8ioAD
skabqYe2PeiyEIp4bnp9pUMTnLjtxkGtsM8cnC50pTAs6Abm3FOTBlZNFhngCQYO3YmZQWP1Xlbq
i8SiYY0IUsmFP+oJNMGyQGHaoagxULu2uYO86rneEFCRTWVa5hVfjhnKcLzEVmjPS5g/D5A66MVN
K1WFC+gvQf9e3MrCuNGWc2G2PsBkz7Km3Fsa5FvoqXPpatKaXep2HypmN0poiZ21wWiQfYTwCtQE
2UHqS/0Iaq1natMBBNaVHLMRgIqiPsOwZOzC/vx4I9Jnhhg82YsX+Fi9yo4GaH5Jtvif7J3JcuxA
lly/CG2Yhy2Qc5LJmczkBsbkgHkeAsCuTX+khXb6IUkfoRNZknVbS4vufS/Kqsoe3yOGQMS97n7d
w6rE9ZDxsXHaMopKdBMf1mCU68wJ721X3Nv2NjPLOztV7nVee9Uou4IpJ1MdHrs421mKvilcGUJi
bQ2dj1yP9528UekLGzGkWY+bSBsOM03wpJFZZabM0fU7axh3Qm8OdePdixmDr5KhcpYNjlWBbecb
A7NzbFkxKc13el5tJaYshRLjpO6ZWT2WXv7csKl08e+Chn+OdPob/UfxjBPc7rZjbCxCgyG//8qb
X2KxIYPoYufKq3yh8m+qEfRQXn5JIAxbLL9WcLfrNjETIvJvJwXYgdFZa1tUd/ghp2F9IOD+Krci
upYHNNZbmla10a5tZn0Re535M69QL7IXvQsah3B1lrz6Xfb2VrhbDPqhk+J9xE0w5BaUCX5OPLBR
m+81mIA5tx/nQrtko4uzr3ZXdsSQua59ROOwrxL9R17vMogNwMH1thkIvJ8wyd3acQN/YN4ZVh0w
k08j1t/Fi/ImOVYIlf0UiQ/gG46v4TrBfev8tqLe6GH5vijjW4KCho9zPaC1lMNGEk13JRMrtstU
bqTKSI+9ff5Ako8+4MkCMiepdYI5P0PHqHzV6U9SbhuWFBYcCgS7PNvFeBWteae29pNImEVpQBrl
a87DK6zXTRVSlNhYa165KsxiRWjliy3qdTOobJrDTjhgT0FCwI/qqQeAnJ2SbOO4Own2j7TYoT46
1JqBMFD5lZ8COUJUgMp+on0zJIGCai0HIYlK625Ilr09GkdB5+6qDVvLyHBNdt8XQ+obTvydC+25
aeiSKnWPz/NdsjyXLue7N+gneULaWoMJrf0Ypv2eAS2Y2D+H7SJzDEz4rS+Dbalnj8F8kuZh2nXe
FecegRTFxpJfy+aHVNtG0wx6sxysFVashh+2nHUWiF3ZTYc+Lyp/4ThoLPvZ62rfZN21tfHkypFH
KWtWOQhTRrAUcziFkDnAFacEuMNdzqk4Or1jrKT5Fgq6z2YoX3rLOskRpz6FgPPEg6uKczjUX+U8
fbSa8PV+XNlJvFFa9xCPgMseKk5Rhw+5efKYvgR2fzeycZeNzWGylY9h6U5uU29EeBymbys5ZIY4
ls68dRZ7iydn5Nem/QmBzkQVx4OKuqx3QdLYQ4Yofs9r7UFrtXXbupdQK2BNquWeZbFDwYVVTwTw
ZZKL4xrpatFg0bzpb1TC3xHktc0yBGrkb3fNkXRdb0ZAwRvNuDezWjOcsK1Zu5JjMzzl3dWji3yZ
lMunUmt2aPvkO9NqY594vFS1DWp4IUnRydXaaQAGmaZeanaTdB4ozrth7aVHKRUxObYn0yBvVk8w
I+oIYHBWdbuiWd9J0i3CZSP0tIMcJ0MXe0ATHYiqCiRyLZAL6py3wqzu5f/vtOyS4zKsydSEk9Gv
TVHs7UYPSCnaylNwMkr8+eg46CZWXl19OnX3dduy9SctLu/xhPvKK+cH+9N7qDGM/MwrXE/vVJ9y
Ui80s7ceWZlOAbZ07NSxts+Rscm9BmXMSEvQ5GdMwo606XcAN2le+RycZ+o87L9VgEcx7MwIP5Gh
e0pDk9o8+ZaP7vaIUlNjV2b4sR44AI3k0UJQLx+q/BgNM3vFjGoMDZZO/rAgLVMFaWex+eQ5+9o0
3+S26MaqQtFM9ovVJeQ7dQ0BiPVmrJNvZM+YNg3Rrzek3zg8p2b3JG9mVJMXWTvFcKY5ghNh6YCf
NNR5+JxP4U9exq9FHx/bLiV2WD9P90hRGOBJXrUKwBHTaJ4PuuN4AOxTBQX+wEMWnpX5+XC2vHbn
TtVPylmY5vM6G1oAjIJZXrvYtqNaBqXpfnpNfzS5wTGt/aFPUl+IDFylJ5It89LVaI9XDg2ADm1a
92C7a3p2+SsoTxRA/bqmHKkggUOCQF139LbdOHTrCOiSgXJrDXt4wamKXJjm0Yn7cjUmhV8sv6mh
DVu1XEbO6DFEdKh1a1BONqvyXVRGu7Pw+txOnb3TlvZoJhcrJN3UqTF39shbifC88seo9GjzY4zS
ukPRtc/1tJrneN2ycNexOfmGlW7MNv8bywV//JoOsLQZFr7dHJIsdKjEGydWepm0fN31uYOMdro3
IhvAG5ltaNakN0zJSqs0SqMs+XYHoh9LEdLbLP1+iat3cBUWf0yMLT5AgdfWyEhXkxafkFF+aZ1p
rSRPrCrls+vimN9SU2vC9KPJRX3qtCATY8Lxmu7j8N1LlheV86qp9b0z6c9ulmAMIn6LXH+ss5Xc
fBD4PKdUtlUifjWo+rEcdi6Fi1dk68rDC0ju2lZH6RM53EVTIGdZ1M+sKJ80l4COeJooCGPzLXZx
9rKn6+Ik+yJP3o08PUw8Ru82gu6lG/INpX4ytowXsjqeiyM+Hkd05s9VdFqi6U61xW6p/aav7znh
smBZGpUyzXu3MWFvmvxVaO1W3kGZcg4Yi74S+vyZpuRJ4Ncz5epd7SY/t1o6df3KIINBmX4Zy3gW
eXHJW/WuSaFOteI8VN7KrgxiB+zNGC2vzBJtelsHI7dPWrsMNxMzXBGHkvG6kRSAxXn0UF/Yi/LV
wd2QJjGT/pl/lVgxIEnbxsYAcOC2UrIZ/ZmtS+6yAWGRg+vANeBtVi9BQ8IwuoX99NRzjoABpedQ
OLAh8+vQMVj3rUddUPTqw63RSZZzTtVll1QyxDaB69p+78gxgHt1MvLVUJDmi7kqcaBwlRQFMylY
5l82XJNMY1Yzfpsmszo5ttRjx1tTOZoximagIc/hXZrGeFOQdJ19WExjL7sdRPer2nT+RNetRiqb
hPFSA3uJTkNBLItNWWx4NMtWPR7aHrZJFsHsA4MYNkbyXYyMWsdibwqLmpNqyevvYam2IRPBTS6+
hO0g3tBWmTqurEHZFtN06k3AIdl7G+KumZZ6rfaIptFOd5P+yA5G32IqT5NS7mb796b0EwyYUQN4
HV3/XD1J0VxljmtZ5E7NBJGlkdARHVttKTZhPuwmhhh8p9FfSTwcaEiKxjxl4XCVaj1H5W1xhzk3
YRUYFubODtBlF87B5BoPZZ4+CXdYsP/6aUlMCsK8owjgO1ajLyclXmbG7WZViWwLSVUDkE6HaWA0
1C3/0kS7NzLr3WEGUABZBhmxnSXxsr5iaO/CZUjHMEDyMNPHhTb/jaLeI2VreOJjXKspofMJBmRd
9ij/k8X2b2dpD+IPGN2sM3D5uiVoO7v3FGeTeGHqY6TyKr9dUzh3IncOWaTHgd3Rokc1su/5foEA
l5JPZUgewsI6lsMAnvUBBIZABCKFuLgOVim0prOl9x/tvNyVabvSIo54p9L4dQmrlk7t9prRXMv7
GBSuhRCZXbJCKvfbMIQv2wdZQpekmxuhc1yKeTcoxVH+3hQMxHDIkuGqi8i+yjmJvieTJNc0Ws/q
sxXLQ6bxjIeKHAOnuIxFlm2G/jFT0u95FC+1S75GAuSG0p7R97IIOqqWfFhVESxuOOkyXsP9KDJI
PmswVlNjNcDzFFcp8z/H2091E/G+JuwNm3dYEaeLEWKPY8Tq3C/jG4rwJaA+/2nKhTkoYBVfccZs
U2dfc2gEs168mGH26mTtaSyGz8RxPzxbfY8hWFZFrGpBZOLy2HpvuuL9yMUGxfqXjA2LpY8OQn0t
REzlnL9WCbxbJN5Qho1+V2bviV0ELGURJJpF9ARK+64lskQAYrhab/iTKMkkJIZcRwPiq3JGAnM1
B7Y0YqbUuo62vk7HmKQVowUipdXu7sK+PE8jZFGeAKOPNmnvlMc6yRKEr6s/Xh5eElwaoiQ/NWO7
HR2x15fwG1D5a+RZ8ruxloTH9vLqtxHOr6uvYkf55Ngm4BsuqiQxFZ5sqsJTa6YrTdBXaTVC3Al5
SmsxfuYZmzxXkL3S2Kr6sZZEb2pBemBbKXz+u5CsWbTMH14d/yhj9SXiBhkkCI2VNJmvh0ka9Ks8
qanBU1cw8w054yTlo8jyR37FY9yH/JHlXJY2szmc+iMoxspWecE9ToUglRVO0JFE3i1iWfP2AaNo
MCoACtt8b/OgqDlAeo3LyOb5i7GMbdbNNBbi02lexUz2hM3+I3nBGy81Oh71pndHzrxMktd5DaFH
haNDOsSC07y4eomNi2bh1lSd+Y4wqU1bJHt029maJIOI2bcsWfPbe6nORo0VtcGontU4zciB1u8L
0hU9SWolko0y6+VZrWnQ63bdzvb7EvII8xH3TS8b/9p7t+sKf5DcfBR6H6VQN1YCiUcPhOtZtiUa
WOCwKzkbqyYNO2gbnm0oSfjW4g4ikJGuF4cZCMOPJCfl6ed21o5FJ96FPZxw9Ebop/TGnUsIPMw6
TBzTEX6dThzB+bohKpOIkve51f7KjJ/ItPrVXlQiuaKtmNW9mmireqie6xtzM5ms6eY3b53Cn2oe
gecW3y2E01BMfzfVyH96dv07PLv0f49n1//4r//9f/2Xf/6f/+2f/z+eXf/qH/g/nl2G+k/o83F3
0ciaQv2MAuf/enY5/4QlFz4JzKYZpmPzJ//i2YWfDVlE/D1bToAwrfAvnl24RXGZWBQaMi7P+Y94
duma8//YlhgO84hSoo8RuGX+WyVUjR3dmPZN+1jNbOkwlPnaEGx7Q9Pgxtw1O0eu37oBLSjUiT2E
hdwoZsKWgkhgmJTtnMCUa7DkSSc2lU3CtMBkYfb49Gt9pXkcPsSTy4T4t3mIX5EuPOX6OHOme7hB
KOkeMdq+tvIrtRdkZe1Sr7WYBtgV4o2ZWk+qXMz2rx0upcO3V84A6jiqQDKk6pPnkqWmFs9hOD/U
Tm34SA4aH75r0effwmLLdSbZfZvKG6LsFTI4XJ3N79FId2q1BN2A1fKk4kNhqHCc1iCgyaWYActC
8u6RRzXdAwOWD3M5P4xLyuSHw8eucqUwRTym/GnQ4dT63nlx1Tc3XCc1vd2QUQElacFpYNDWa5a1
M61oZfX0aU7N1uvU4q1Z3IvSrtyw/jK5Fn5qxjC13YbRJPk8x7eF+VMP+dpuwnM+2bXf19GPNVqr
ogJlLsx9qMhRuJnIPrkzF6pz8ZwWTZu6iTt0CbUbX9PBvkDlkZ1tPzpKjxGFozzb+XBXlCgxPAxT
6izbZfJtmYVsWS15CIXjYw4DgQEUmocS3wiKoZid2PecZW+Z1l7RLPQqDgyykfnLjGxpMqJtCcZn
xPamDudtp39Xg77rKBnnsdsMZQ01zLHgwvKqS37IvD5wdPVPSZxAj3Pop2b6gx3+o6M/p8N9Y0Oa
hgsHuRZzjA0yMKSrQt+arFd6M3Ldx+idkA5CKcppJ7x8tYCEqdIla8DlVhf8PO75SGNEUNKx093Y
/FsF+7iagZmPoEHWEr/3EUnJaODydJW01jcTEB+uVjMPa18YBYKOh8vTKAZKuffqFlYePW+012YC
EcuzXejHxcAzo7X7QPLFDbQOrA+iMLV5TAoghEo84FV8cDPzwxIJVjrDyWkZyKhi/c1tmmcI5W87
Tc6akl+y2Lp2fbFvRz4er1hpvYnvRSrOYmJ8IG7GoOnwXwMJdfTi3cJO05+G/IDu9YjtzoyifHmr
m/GJtvPJmK1du5SBvJDZbTe6giaN2YVZSSo4ZYYSQm2lQ+3Bswb5tOz0UP8oreGktsqJwVnOu6Ku
fUeFBlHXRac/qJ2617PlQLV5kL9lMbUPw0InWmQrt3cPeOmR6uXks99EHsSW9VmMMLumivjCJu2h
WYv2Wo/ZS4GoOi0BfgSwbr4EtRE+poDRiamf2sY92fVbV1Xvg10jGGsh7MkY/+yK99FmG1LlfcAI
PnmKsrc1InhRsn52YWj5KoistbC3xDP1YTUXflZEX4S87ESjnJhCwASTIRjC5WIVxYpeMXnsPDla
dFnqeNfZ5ou8d0OyYYz/xy2ZFdGUXoxIynSiE8iJEuSh/uhkzbf8p7yiOdUp319nsprUgtnQMkL9
7h5VxukCS6mP8gKw3nvTxJ8Z6Tmnd6axcWVffStwEsDHlnzbXtUDR212Slk/jVV71jq38jUbeqfQ
/0zM9hFTiLUyx89g2fiFVxNpZDnORoBJuKVoj/2XleXgjtpnlvZ/cxyBMWXs1LmvlulzztQVEpsJ
EYE6br3PuS6PneP8JEVzX44UXCqiyGBurMAGs4YaLfV1lyOLMOqFM6EeV/Gs7Iue7iaKPjz5wlSr
k8R7GDRavINsGjocYtAY9RlCjGKqv4repIrik5kJ364djON779r0ynsCK7TRZmLuxZ3tJJwfSvTg
MiytIB6Wtzxk3tuA9wrZBkHfgaYuWJgv3nyOi2xnZoD5bmUlQV01T3aoBo1rndntTmU5r8bUvYbY
XYvKPTAQ/qvkJOg0Yl/mgMFG1j1YzNdjNHLCXWVfOp8p7TnTH6FPOuNB4cTwAcSSYNAAS/pwawqO
rXnhIxBkz/IaGKqSYVplY+J70KPSQrrrEGO4djQlXtlO82I56gGdGVdS4paQHWc+maghKTk0H2ol
2tRqcd97ELVtQc0X2hcxxS/VrF0Ks3omTx5P/fFgFPouQhbuR+jDwqq/69M3W6lHAJKn0a7OBe+Z
nmrf6mRy1vMxmrwnVQNFV+/SVsfAEw+3uPWGoEFePvTvCn6lfqN+TmXfBir2T4wSftlqFwy6ferq
gSZn6Ihkal/amnE8MX73WKu0S/ET29GP2/561XCcBM40LaumrYlIHPS1ord3RTJ+WVW+x4EdlJun
1ureW4wgA4XIrqibeVdo5UtNU5jFgvQ6nKr1ULR8li8Iy1H39dTWtmquMl38ES8Npp+LicF8e+0R
vIxwlg4hTvJvqfZbYo22HB1JwFDsuqnra5E3D8D6T6ZaPAyl8b7Iy0BkKsxmh+r6g+4vqGPnO40E
HL/2PivxlXYkGIpQqu8Jwkvum3Z5ZR3+KpX08NeRbY2/uGWBtAR41uIZtrgPi1qeXe9djVLop3R0
1ukm96TygE8/YsMJknj8IExmZ3KXOiy9J9y1M8b7Ygk1zNHaN22wINCMewQwQV+WT3JIzG7JvBsA
wtSLNQBHkJT6NzcBGt2HPKTokj9XqhYYydDfySxWlzSaZnTeEax/eFp01QUsJL7FQoyvg5useJUP
kkeLwvjeEyDupPWWs76FNPGnyX6xh2kvLHbmEq1JmZ/71mY6PD0M6vBh8ZlURkFrqfe/qfrdt17K
zKB7tYbsJQ/tlyZmFqlFuuZdSydl2dR/o4lzJodE4Xdz90ZkA0E6M5CwQuABFc3XgqtA1BlEFuMW
UIKE2AVVSdaZL+yI925SMye3XAj8EYEqUCgJaRSZxvctsxt+W+s4FNMqWRF6UO7ESoovII7nGAhU
mkDPBOl5AJXrrC3OeuauM93AftI9LXO0sxble6obf5zbOwvBVF1ZqZ8O7av+q21i4rTrIr6EFKEu
h4STtB9aFQP79l/ty5jEazOfid7RiA9OIJezFKzMmO8Y3TsoAGp+1cVbHX+ixXL23BHZDW+aWSJ5
AHurSXkH+Mf4uo5Gjs7wK1eKL9i5VZKiZmMy7w02daXaQx/Myd6x5qesGe4wkduko5ki2xsuhCSi
w7KtrSYxEI4hJHvxeJ/pteuPzFDYw4uGiXbhllVQlcZ1yOKTYzqkJwHIebOyE731lBfNll72FBY5
UMn8g2L+UKvTva7pwciSrdbuXpjZZ9pZVKhKbsE6KZ9j0zyMiocYzvseCwr5ZhY/dS02DBD9zLUb
CI6EwXHORjRwQIwZO7sS7bJcf9Eajn+XHtzXiKOh3fVhz/mnw3WkDZ6/6PxxQ6aQL85GhrbRjJQh
aIW9ctFMtyR4tMaljYpVF9kX8tYvipI/wzdnSfim5uMbpsMXm7LZEau0aEZ8Xvq/cnBfekptI4xp
DFSqfer0rwQ00kRulXIxAcnUOJObCwLG6IcSsAtC9iV/Vqnp5pTq2/zUy6/cZgLgJmadPYGkLteO
yALudYsCuEzGawibKXX4iyU2hj09mjHbUGzql1qfcn9I3vCL1/05qQNF73oqYim1TacfdF4J21Ec
RMq41hZzlSqCqg5srWnDN6tCrOYqDFv4Rvxwk0KXTrSeGueZKQHOF/D/OBFHI5VK04rStW3q7zJk
Zo+WZko/yGQD0RCMDSqzslWt4SnS9CtKJPSdWffdOgMlK7cwVCxTeAj+SVqjsrCfyZiyjvOgcV4m
+PgoISHgcXZtYryYbSfbRl70UjlsARZ/TPgP/LCimj6HdDLdhqkRXjpp4EIH0yEYTUBYaBWYZfRu
dfnBnBkEi87U3fu09Q6utEZYxuyaNkAq82J+2sVd79JiDRpoVtqCljXgbUbH23T/MbBBthjJKksL
1kbmVtQwQDbq8L8xxoXdKlJQSzPfQxpLdX9bc03MvRrFr5NaZaADw0eNezcz8uILt1hVjvbt9sk7
xofPrpwNiWvjajfLqpQC7qg0qK7xstQ1PJaM9DoqKGozhNPd0v9lHnSBBxgFV4QMyHxIRfTajKcS
pUdDNzN7qHW1icAi1WSdO161F0V5nGz6jWV4TGaqoJvSmnQZn+8L7iFkKYvoatjNOeGbkiurS+WF
uKxKnGaRCPSU3M4HtD2qcC/lIVkO8mYrGOoSRaCIyaQa07PORHxiezDy8GqatvxEefiKchRvA76w
UM8fyhq/z2xdS4QREdG1ifQoUJ6ibMTQZP7sBgFfV4vXUO/XbqQkgZnJqTgkuoYX79IeKXmsvAmD
qtpzSBTtcq5uplPEa2WplrVdK6gfyjTIBVMoeW+dzZ7yXmJacnl5NkunG9zd4IgPIzCy8Pv2KN3K
XAJNnfamEq4HjBHzaH5vcnKpY2BbRYfeF9jS+Zb+WteL4ecuLd/IYJtPcbxxhu6YuXSzZdYdY9MF
AuD6MCB/6VqEQHBTuROftcr8CJfpwFk7YuRyWyZRn67M4TyY+lbYypOYZEJKCK43aBxalfzOTNTR
ZkMIb5t+3daKKqyP2HAvLXLWuRlWodX/gd8woSAflbIYF236Elb6PPDIGGY4amFrIKLmm0rt8TMf
jTdVsQNd0X+MmqWeY7WzjF9Fwt92XOt3dLAUbmOsqCr3gXo16EaafVdCpU6UXone9ToeeBOCCRdu
TiLZVEU+Gk9L3GfEhc8m+G0WMmEXkW8XoBsN0WT13b7vJy4vOSyld3Rq+6Gt4uCGSmhqGiH/Ka7N
rNLFuKdSGmC00+fSGijC5epHpvqjZe5Lk2G2MFD5UgbfpP/yO67jBuS0ZdDeFBAcTfziTAQlzX/Y
pf1MUo5uuxgpTfoDT5PyEpSyWMR7wePpJvuCTxYDE4X4oaY+8CCPmvy2bzNOKfipm5BOnqybcgDe
jV+sZESZxASaPqYsiBieKVaAebOzoSJeSilamSJK1mlSXeowCmoBkXH72dlkx6ua+o488nUScfcL
O6LRqlctdIR/u88WFCaGwXanX2eJXqvSvmAknaQNNVM07jPGbVBQvhMe99QZkcxRL35I9eW04XDs
tJRI8jqY4Cw9ciNbuZcyDhGo7bJtMiVh12P7bUxxH5XxGzWVoIBkcq3O1Mc26TEiC18MnecVMQuT
e8uv4z0Ok9wEbldrs0UWmHW1jvWYLWejBWlubEYctDw5E3TFggOrR/hAm36YJm9nzs7WSsyraFak
Z12rIbkjrumV2GoQCSXPgqGaV33ZfbahgX1SAlMzucuPtAgy+WKnfv7oyXITSJnyMdw0Eva2JDgl
vGbf60A1HUJ/NBlEsInHqcmu4cxxYC+sAKde6VqLxmYcDT55Dr50TnGdytOg4UWQSE0StznQH9VG
ELnjvo/FXVaQ6VfTwmA26RKBZi/ci9xrE3lydjZWoF7VHBpV33TTdPDy6WkcySwdIClqiN5+rh8K
YX8o4Snqp4+lhCJn9EmuMqwyHmFHmUJFQ4R2cJmDfuLM6tX5W1OfCqYQ456vOFaNy5S6L0bFOxnn
FbBZFuRkU8bpqZdjg5MkD8o0gSJDJt3QPBccY4XS4uplXcqOhso0Ho3W/DUKdZXHjBumPT2YqKUW
L3yJnY+8X05l5D4SB/3i5pxsEriXgB3dY9An3s9UM67sm6X51kchqIfjXW4biBk5MhGcZhF382br
4LNEfHn844QJi0R9nMniTqYPMyyh6OdHpZa56pAXzOxuievY9ClYraymKJf4zcMLKhIviZ+yTN3p
Go8Y5PBdqzdy76zzd3LfnuedEWotvnjps9qxIYMWrpSsJTJh2AqR2Fyl+Mkq7WdowpccT2k2AE6p
xD2ILEii9Dzk5KrRET9XYn7qu+oxYX2NMae17ilPns4rNhNGtZNIWZuFvh5w9qKQZCXLjceQFRWB
EQczqYh9ZBNMsmnrOGNAOmYaLAU3JFzERWOqvDGW8ZI3808Xdp9yx6rTEG1XdiJ9FyW3dzBA+ORg
mltx7BacvzhYkfg9o7nkFl29OKvD/FYraCfIvYj8s9HxRQ3sYmYXQlqW50hpFW5Q/eGYtpanVtcY
i/I0fzAhFPWCwfGKb19+BCEZpmxoPaMmP4SQAtE0/clg3AB/sGtjm8QWJs+tLLBQ2VM2w0XqRf+2
GNZdbyorRF6cO0r/MCXVBrHpT83+3MbuN9DOsWz7h2hQf24gbDgYz2mz3GVpwY4md9sqQRolH27u
gC5VxBUmuvYV47TnTYzUCbZsOVekMhI3Kq1PytGHkfY75nekpI62RLjiK8chl31TSnt66lHg4aii
dGHA726om9U0et98Quw+RE5m2epW8fZqUGgRsqrmcnt5nBTbvDP/sf5DT3KuifZTWculzE9Z0wSq
XbzKF+XKQUBlpOtvo41lOq+IAJ7tasTLYnjNQeZtcDbLrA83/uwf36/CZzB75kX+KNvXSnG8XePg
Uyw3qJk1rmnRqyeqY1h5fl+MLyIMgR1Z5FHGZB80yH2oZAzEQzHI+sQTaLEshcfOxJrNCeetlLA9
ck5T7MsWI7I5lJkDIbV23PWQIa7DwLCuDpgSc2z0Hif8OBnrRd012XiXaTECY2cn5PFspO/2pBEx
ZN9HD1E6B2Slg58NX8Xmdu9aGD17rnm98Rv9qD7N1leS6o+JhqSHP8vs8ecfnK+mbtBirG430uhc
kRXphz4rX24bxO35ACriguat5BK47R9xdR2r+QOp4yOjo+3Ehpp6JeCHw+SOZG1FhGrWjNY38tEE
jfVTRf3IddjHyL2rsxlvxugzs4vHvkXQPDB7l4NWKnqyoY7CtO5MMUD5YuUHGxuTXMMDL7LVz/Lc
ME/jd4wp+XldgSYWaD4cwwjwT4O1NSnaRESZlUWMEvfVMXGmvyq3r6JrkUX2H6I/JoIiSdVo1dy3
DBpViyLCyHmDAFn7bO7WjcG5KPgEqNx59YPl17V16Qv2lBv/zUjdw1BVO10OIuLvIfxI5ybQa4QD
Gaq2bWng1Owsg918uUg/FS161BI0Zjx40diXyOs+xzY/mwxu1pDNWWs1tE0Vb+hVchRxHV5UOYG+
ZObX7DEnrT5lDA3VsXu8XRckkOSVpp6GeHhe5nk95/emfIquMP6GxcaGPIqfuZyV0SrHOZr/ZMkt
n7dWmitV0daa1Onx7JdE4t3sSImjvi3arpBkBmcdkXOK995U1aZYkIOYBo+RbgSFy6UqOAKnm6h3
blbzHfFjYK3qh01a5JTg8s/LEur4lyUuqjiGQSWb1oej4i8MLhqK8uIV1bEbnbtm+KnUt9uzCu3l
G+ucCn1t3V5JCP+8sUaSP0HwD0wxemsLCwxZSUsZF4WgbjwwwPWctnxsmNhSZvA/jqZEDip3+TAk
t90iqGHgbwMEbflUfp9dpf2p6ivaeeaRWallZq0LlxUxyzI9Vu33Bvkc0SQ0qm12l0J7NClEvmKq
D4Y5A0ElR8ezvyt7fEndaWVNH/gRXADOTtrUImed3/Rm3E82o9PYws5RsuI0Sek5mt/SMt7c+Cft
Z7Q7smOCamFz7E3fkcXcrExQ+fo9MoE/wl2+1RHsq0e6kk35OVTnSypQWOdCeQJq+kViDwYsLkWO
DxI80ovSFtRfHESDWV+F0byqRf5u7MvRObaEJ6CNOGjeslPL+lfz1EsSiftudlfLUB3i3Dl2tv0e
Kt21dj/RmhxdyWD1jKu1mbONO9EH/5u988iV5Frz+1YaHCuIcCdMo98bpPd5vZsErg3vfYwE7aDX
0BvQQNBIK5J6EfqdLBIsGpFPk4YGIlADVt3KyoyMOOc7f9v246srNURj3udzo23hOjuL8O5xb/Ts
+8LMhjXJNX431HcdbOiUP/cVhBKZAc8N4rEoYNAJ9PQjzcyTX3vLjparmaj6u6LL9pmQh10wwJiP
gHGMN1bfSeDNi60tBj32DGvXkYrj4fcDtMQkyFSLf707h4n3ogb1jgCyboYRTBA2W8F7lGDP2hiQ
cFTEJ6Iqtm6qfRDCfgSJPYOJznPhbitC7tb1NM2ECJ0b6NN1Xdusu8WyKfLVQCKCRaXaLOrd09BV
KfmyJJkM/dqnkvyeWkYCXcvqwWtP2DHbWRH4JFSVj8kAUuk0JoIXTnQB+aFDaKB8ZfbuuqPfc0Aa
fbEfMjFX2NhHr8OwPUuTWp1NKKtFkcfzC9MdyhmSnINn8HHHNW511hDos3segyck1wB8B57geF5Y
033MyGKiGEPZ82DYAE1JYqwHUbw0IPaa/0RN4FKX4M7lReFgNvpQngsc6HYUz40afaR8bnlfQY7T
xZJqmdgd/LmrpZ9dQGNxFn1wpF2GVcqCTa6tcu6LK6uejmXG7hmMpzJv7mszRm3pZs+5kTwRVvsY
i+RpQDzAVcWzW6XnYOCoFRbhcpLi6sr5rBZFY50ml6MZm0g5qxiw4Y/mrqE8V9jd5qHxqls8MZNu
PVjpdSRg2Zzwqp2wzRuiY4/nYccSyORbvcp1zvE8YjY4VgVKdZLu2RKtPP2SzEcTKIHueNcbNSiF
REtYPtrkQW8ajj+sxlANsxL94eCpWw6nszRSEKv6L0a7ML3novWfkAScgoiRjz+Jau9UtC2ZIvYW
XPArrJuvxEC2q+LT7OvsZvQT+eBxS7CZwAl8GvW46ox6nlfasa7FNo+8uSZzFPKRfU/V15e11Z/s
zxzZZmhtyY6+ssPkJlD0Y2laZGfJkUTNurlJEhiY7XQqnFMxnDP0XygRJnhAX6rGTAQ/0V2QusbO
DwtzJUG+tR1Mj13upTcEtDvHHuelLvy3pOGE0IvbyLKZZzp4BVfctmH+ZsXOl1NdlY12ZfjxSzto
yyDKFn6fEHbW0sIQb0LOQV1uqvOMerPWe89we9tyE8D5FiQukj1j3eU0n9feypondb0qGpo7EMrB
UvYxxS61+RbEoXLKI0c8uApxKSGWLT188Y1h1nc8/HqycHrAC1YAZRkCl4u03zhp8RQa3Bbs6Q/A
+jU/1y/qgaaxRn3rOC5d4F1Vvw2RNwTtfZ7dlU6092ptbobx2Ug5l9HqbCUgdK69rDoOpJyJsrlR
IvTXxY3UczUGooU8l7eupEiIfaZrQ7t1nWAxSd2EphM0oksozda0WZI5Z3/ikHGRcaRV8UgL26Jg
SCdt5N7KGfxM3X1LUu6KS2yNz6BhVMFHmJ0GzhMKRyVH677IQQBULpplpQEz2DFqj7YxCr5t660b
r2Jbkp32c1cMWGn14TyIN3TN4ILJjha8BlliyqLAnGDDCfXmDcSEAj9pkxGEHt5Yxol98+eJQNrv
otUp6COMk84lmFz1d9HqdeJ7UYo+9DrHxYOEryARXTAhBUuexn2TpoupHjkWOLOs0db5eercY1Oo
fxFMpBkyDfhXuUTyfbCW2jIdj3fym/ylzqRiSgma6FqNa6SN/bStHWurJPpHlAL09Lq7yTxMkmn4
ODbaOc2Cp7wiYDrMN5iR5yWbcuclTECWt+Jdz2lpXahNubdLTCp5dA7racdeQBtDd29W3iqYE8iy
C+P2JrPcldFP+2rwD0Ls2mr8cCu+zxSpH3XRUW9fT+7bWBUrJW2eYnV6jdN21bJEjVFNw09ww3x2
q6hLs1XXteNffnsyBcxA9Dlm5dZMSK4uYDHICehKZVek3pPV6u+KiK/djkfGyLbBQHGA75yE1LrX
un/UPW0uivCkF+YNnpmPOvbf45EeqbvemlZ65H2FevZlRP5j6QbbuFfO4FWcA+K1jVY0rKZbMgvW
GFLPjl0sU8vEncjGUowLz6YwY7JWZv04Bcq+fqyEt3N0Y69Wi4R0G1Eh4BKbqGg/kmalCH2h+85G
dV86ZzlENA1U8Yf8gTQu94MJ++ISeB1bx74ecF1rsylV1oY/3BM3vrHGaRnKF3xjx/zCsbsKDGtp
Q785fNhS8x+QB2/krecm/g3RwugIgNlD/7ko9G/Fuv9hMsb/R1tF6Ur59t93D/7/qVX0DxWK373A
z62izo+y8YEgtEtzqEEe4S8KRVkGQTIEcAmFpjylvygU0R/KciWbgFHB+fwXhaL1o6ppqkEbF39P
Fkj/3ygUAcpkyPWv1gqDJimDFDPHphLCtn8T3ZzntHJ0uEivhjjHyCWeJXRm5O49snX8SpfJKGLF
APJgsU2l5ZW1VJ7hm7oB7DKsd6NxwcCYf0DQYykxRJWMJjzKM6jTntSwEUAHrcuHWq4qlbrSmsMm
VTzPusSiHCUEIcANBYy9wTk17xtuaRKIkd92Fi81Mozn5IVJEEGTspuiITUEK9NMjArBw1p6CFpI
rAmR3ShPZZ2iXLfgEwo4hQdeMRJTJNWAALPIBknwiAploxPd3Az9zQTiofgRYRQK4ENc8Am0otqV
nnkVhOrcJl/HBjeRP8ryzlwfrOxi+nIlwEIIx4cG4pKAvOTJidzQZw08RpHATCwhSpHiyULtcJEG
orR8bllVDX1+mT+TgFTmCmggMwCc/Q89Ra3IQKBkUgonASJk5Q1BS8tYQkd+N726I3NjH4CvVbhr
B3CmHrxJA3eSKpgBHIosIYZFkKkIhCqWUFXK3KmDFl5EkAR1wDFxwpjHIFwKSFcodYcB2BeFt2cL
LKwGEyvBxlQwMpeUYD+qz5dDMYmTCxU0rfXK+7xG9w/bO1NC8MJOv7YCRDAXOgVEToDMeRKi8/3P
VEJ2MqbpgmQXQF8S1OskvEc6Gq1WIH6+NV27iMAB4CQcKMAFBfhgx6l8ssQ4O/QSp6S/MSbdsb93
ivgpAvq2evC1OAcjvlhPODbl7fBRMWWIwNk55HuActDoBFnKF9WAYaZgmQZpCj0HhUGCnErMPNzm
FVQrCGgEEqpLnLKfih2FETvbZIq7fHmRDgPWVqR9FMbSivDZloTvBZHBh+Pi9hJ+jcBhW/DYAlxW
BGRtSKA2ArEdqLVwdpWEcVMJ6HYS2QXhlQLcvkytWZr166qhqzTqFo4B82GADpsSJp42Asy4TB64
12/1YhWBJwNIgN33JA5H0bWDqKfsmeIaKgWdZyEH/AhkegChziVULccrwKoreVXbdsJEsCqVK4O0
ZWSywYclIW+1XMfZWhlDZtbMWV3QoAKMvJVguQA1l+p+hXHY/ehA1MvaYikYvtCqUVUG5p6DvSNg
O4VA8SDyg0Tm5f2fSrDeZAw1Qe/p6L3KJZpPDlIGut9ImL/0dpCRiEdM5WGUREArKYEwOqUwBKWk
Cmo4AxPuYIRD0DgHNpEA6R6n14JNrtTeC03Bf23ML8+vCxsxYtmCm5BHqHZCDWX0e+nlmIozgpvH
FkajhNnglA4HCtcRZNM1mYCIN/QVOPZO5arMv60jBZI7I+UrlqQ7vt5VM+6pSntsYVYCGBZVUi2I
JnYZRbKXTLLe4b3YKdi3JFn8DGqVD4I0B/YGOeztBcnu4XUyVX4jxqydkHYPgzM3KwhFuUAVkhQq
dGVFpw0Ryv7dCGsUWqxLUI5EzXyIgeXTmHisa5imBsbJl9STK0koxVfuMlgp4SpvZrdIDOvNdAiH
8byN4QKBuNyuBalQWvyiwnEVkuzSJe0VTU8lFy2BDRslLRZIgqyRVBmiSaHpCLjaL+52uBc4tRpu
reRQpkiyrZa0WyD5N3g4VRJylURzsC2uTUnW1UBJHuzdyDSWK8W8tpO7S8ibKrDMEkZV2yyCGthq
aMcPeGTOSddvS7exZsRa+DDDDsyhqqqfRFTJbePyQKqSYtQr9W2Ec7y82wkWkpSawyBpybZEBJKo
gOmJhqumL5/dJuKPUaFDm8HLYLrUbBhfF5mn/Fli68Aqhp5ogOi2gBt1wyWGlpqjFeAG0JgqSVR5
wohhVaExPpBXfzuoJ/CuCfyr3Dk7SciWMLMChvYCx7qsYgrcbWYsSozXJLqR1Q+3qwUtGAhLdiYT
32qQY2MAdaziZ0AfuKTw4/I5M/QN8xTuOIVDduCSCzhlIddnSTIHUgRfcpEt+OdR8tBRsKvhpS1J
ULeSqlYsSOtI0teDJLIjGG0PZpubX+LoiSS8Rxl9xh4Kp1ZzZyZvFx9RJWlyiyOnBm9eKmAaUWiv
DM35TO1MzDLvdeAoxu0k9U36xwQHH8PFK+X4cllABHlrgMF7Mk04VNrJTeG/SSAHAYCYJbV8iqf+
q8y7hSLajZsqzxpKgEu0qIo2QKARGKRYQEjZQId+gLs4neUUMcKnAO5Skdg7T6xxKJx4RTtOFl6+
bym1CzTrkbAJegmsldP3K7l2UiCLxAIltG00e9UB1OlCZJcT6HI2olWPsUdpPjXkqEF7AM9ZlecA
SCG2Pmm4GEr1ISWiDuBqNUQcqGxnmuOjw6mB8AnRWDY91hAmF5eFBUV8SRTs23RZoOYaZFYoMVwR
RZX+SinVZWEepokLHnv1PCAMj1QX3p+JFiRuuo2JNqSPcSHIS+VEUUQkSLss+/FOjSZCITPtpUc0
Ft2RH8tE5gR08IACRDFp2il1EAkZljoUHRmvfe3fi1r/SGnVJCKH1FgUvISoPqVOBaOj3MQkRMik
aRrmz22DnTf1ZD6lO+0iK937JWsylATfWOUiQK55kVZ/5C0h+U8FWSzavVW8+ILbCNMngkXJ1TmT
tUyC7DblXkIlgIpD49CduscQl3wnfWGN0b4H400shy48H1CS9q6NQbYnDR5joLGEpHN91lTFc+c/
q6ayVZwQOzFsXCbVVI6/NIyMJ78KV3YT7hMdP+qQfUoYB2Ozj78jkBKnkXAlNAwRYgtrZrPPzvI4
peXJSq7igd8KwhyLNL7OWevD+ujMDKBj1UjEQv9uZSPBA0mN4ECmP/Zl9BUM75dhyCm1t2/iizBY
q1r5XBrsVbAuHyLoXwAfpU2VkSCO3i5vusuT+VjkT4rDEOPl8L5GaS1iq9+TRRf2x8Zu+AcmgJSL
EE0XGATxHDA9qm9mCpZKTYMlNTpa9UauEUGUKAeoG5NPa13H9JN4r6Wod3FaHBGps6ZhpOkMHuWU
aOLE/CQ9YpV20fOFB/VM51Ep9JXcrJHgf3gD13qSIr28MDatrmwuIrfu8man9JlBeqy6Z37BIsvV
sojca09QISk5hssXekmpzGMbAxGXffIWbVQfKrKcrCl507L8jZ6y8xjoxzjDReiRdIZlhEtWNBE1
TOMsMmpExHAvgrxGUldeIzsg/u6dpGv2RI+rlovqPhudHfaXxYUNdUoS+ZL+JFS8LJd3b0eUiQU4
d7aGRx6fXzMuOwM6QT09phmhLSQMWvJhIOouMF1iJqB4dUIHgK94QskLUAwxJ0r1PuQg4oEIsLHx
7+vhsFHP/lgibSdcOWdhU5XhSdU+nYn7S85CWHjNmdGw8dUuUWj2LsV0o6hkLnjG1q2UW6NI3toc
AMBFip5UGyUZnoxBEqM5a7/MWdWm8M7IjuGxgTNrqnjnG7QganwrKtNC3xwv2sAa+zH78mPqotHz
NXSRgZ0jYJ8YPKQMwypfKqdZTX3+lmTNwkZ4/u0pQNbE8Udufq7r7OHccdVIAU+gfVhZ8ob35k4p
546WPQ5xd2tNsGmt7Zx43Le+KLeSTdZtPvk0Yi2wLFLuAI4vl2cQ6KfItxmd/s0uiRXNSZ5WkOFY
O993yV7UjpZeXSMwWMjRUUjjizYQdF8CsDuqsnRj9dGVy1yXoF7gUPRIgyvi4Y9vQkRUwjO9LFdO
oG+Ro6U8GVAGY/ykkXqMy1zVOgZU4KGl4axaXnUeoj8MsSQtyH01lwH+jyha1q0fHavOhzhhCjXs
B6MPiYqdPojnY+Ry8ufKGupZk3iozMQmJK5JfuiLKONy3XBJ3deH1MifhpBgKIEnJqXaobKnnzyo
8tNJqVFTlJ+9SYyFYLW3rCdsxoemggy5RGlLEaleFGc0LulGKp+AuWO/fHf0Ny0AkC3tTVsAiUO3
t4jofFk0rc7p59Pmmp4hmOaMsuhiBwubUS1rR5Yz0iAJbrW8LB6ERNx/47blycQwicfQngfQJCux
4axPOjZq1SKcNWte/AAnkm9+DTmrVWB9Q9aN1r+bCvuZQWpdJOb6woQnAsFlaE4y+jcg52icia69
byugVmYzUEVFv+06slXAEC6G3EKjw0DLqjkT6Glw0m1iFPvEh5ttDXFvowCTkqI+JJHKqz13Vjzo
lUuCgnFIedKlAiaGx2BE5+sq6ddAL2oKyZsoDTPc9GhK7WzrNvuy9d/r8ZZI3E0+tie4jGeDKB7m
IhLMdPWZXY+v3Bg+ZDItydERcjAW4HoSB7v6tOVSFKTYk0dhzPKu+5C3RFa+eX31aLWMZKOwUH1E
H37eI0TGcNmTDSDVlx1kkd1xquuEtwg87yA1yYEQFagbzrnJYEUwih3VWY/6CMOseOHcSvRXxmKs
98FHGrY49qUxuk/pVHKXjT4+XLgNh06SmSkHfdYhNhCofZnKe/FC1zKptyGyF5Hnw1BXa8DWFf6V
FwsHFZvyvMqxbnPqxhNQIlItX6wh/Mg7UoH594Rmk6mosYM3JykGCQkRVgkTBl5hnk7i12rRSDv7
xeddMa3OEplETFj6ZU4dZUbxRJaazCwWBEzlhBhHMs34QtoQugm0bG1dmXgM7PQ+FhzyGB94GWKR
DeKRrWb66YcvuvXLRmMSpxwSq0ySe/Rtry0S9aMY3hE/PE+C+02ZejCkUv3sHWpgJdGtNv7b5d9M
Q/M4EeicyGRnTmP3ytixMtYYfDLn/RLrWwwsNDYG24GkA72OrggkUhT7TmqKSke5vgjoRtwhRU+K
UpyzK1zuiIt8OdfwKTr7iyJxtBnV8ECRR1y1s3FiNu9L99S78Xbq75uq+6YayVLjMdTCj0jmX6Oy
XjsEYpMdty6TiBgKnhaNyGwa4fbyIZe6ITyLSKSH+4iI7aIgajsic1tuWzonPqpZliOh3LHKMmUV
54qwbkFoty/Tuy8CDLdgMKMMY5bJjG/bjI9krXzLMZAHt5448IBY8G/SGKnYaIgMb4kOr0nY1Yn3
JP9o11OcWcicOlAUtgkwrK6+y2KyOFLlzP2wzwLjZIa9dszoDI43lcwu7wkx7wkzt8HYXdW8p3xx
mDthcu0BygjfCWebwo+La18ozNQBCf5eGK/qdEIj0k0HnZbNqs/t/eBC3Ko2RKXlRWsnsm+I+Hv2
FSJGNPijrhPPE7H4dqf4W8srDyHm7jnv9ESvqs0C5y9NjWivxDTPlee7yyRCQJnUMPZBzdruHKY+
Hndhp6Hb69uDzeLuKs24skY/wuPCEclYdbhV6opq3FY4pzpubuPc99ccOO5GrG5SkyS/LikfKpME
nwF1ltVHSOsph0PWabmoKALIUnLz+USAlzkfMph2bTharUdkQcnEl17Z43DTeemOepyVr2bLOk+Z
4baWrVxXlXvrEOeScOTRxrtSeS0HVhLQ0DtFnu/RADG4jahJMFoo/puUOElV0uVBsAf3SEcQnipM
L213o2YWETvaIZV1BOSmkpdUI3O4NsqnvLZBu9AqNMyRAUZu8ErOB8K84Xdg20qmIQXyhvdTYydr
9rVhnniqbDoSLqdhGdXRxdWbyEn4QNqky1qFTkWfknntcaRxgcCkRxLEotJ+ruljuHg2Oq/8stoI
aoR9Wh4DSkMlo8ln7ienCyMN+SO9bHpoMJxcPlOj5c+p0iwbktPls625wIxut1dAxOiO4FDDM+8t
uoZSiZgTVCJrJjja8NJincoCCjuw1iONFPIrSk31sZIAEyZdpiqdJ6p7u4jQB1otSOhdXwIhVFl4
UdN8gUnqeBEiKaP30gS3HQ0ZDk0ZGo0ZLc0Zo1i7SfXW59GB1FjIn+xK6hPIHGBeQTaciJs2ZNi5
4E8OAiCpVxWj8Salm7ZQlwMHbybcPWAZEEQ4fOkpYIwLER9qyabhFL9WaElQDdmE5hK46XtvnocN
1wy3PBdsjUm0//8JFeTcNSQjFJ9/++GVXZVcl7qpwvfmh3/6vPzR9uNvP+DSFOo/wv/8z//2r//+
b//jT/7qz8yP/aOqqzA7tJ+blunA7/zM/FhwQtyptspRgmY3OKGfmR/xoy4kD0NbFC1UhslfqvO2
Cf72gyF+hEVyHEe1aEk15N/6+7+8D//sf+ZX3wid+jf//09Zm2JHBen52w+6Kstpfk38QCEJeB9h
0R6MZIs/f3+9Ad7mx7X/1JsFB+y4wX6ZRifKpV/Vpnnvm+DUEguDUIhpUNy7vXelG+oWnVJm2q9T
59h7kIpjTmIxaU5EMzGPYUaYiYJ8KBTnd6HIP8ENg+WIZyBV3PjoO9MB89k+U9yT2g8HP9fwPrX3
uu+fQXetc2P2Z3o8dkE67BShHLW24ZxMUFbeZ+oyYNjiVF+ujLxHZVpPXyNB90YFXkbNkssx5VA5
xa0hssc8EB92WD/6Xnythd2BcZEDyHSXieAegQxyMWYgPRGrTisP/pTf+WbG6XFpuRQudUPTzCui
BIYxeR3KpKBaRzlkUwjUMpyTBM3ceK1w5Eksj+NLR0dpUfavZpyfNCqGC6nf1DxagoHKbroqRs9s
32CjPbRdd5oKaz4FKDuDoL3SM/u1wic8ESlouH2070aoWgtpFZ5MJPbB1EMAtal6dHr1eaLe6LaG
IjKHcZVkAuDKvUo5VBth+iVcDTMSnH0ixJUftOHSHeJnN3N3rX3lIy1AUbp2cneddjckvZ3V8Tp1
1HUTJwc6VjZ9RD2Tt8hiyH9dO0wJxnhYFQPmyVoWlsq+JugrydtzFI9AXfm4R5Q2pN47Cc1n020P
XkVYGGFnQ63cgD1VmKjL656AWaTyx9HwnQWkwRLT33NSICVTMu+QNERIEfVpJtatk0dXZlyeWj0g
xaBbJYwEo0UcrauVZxr+btKUOI8kH29KHYFzMU8j7bmKxadfsQtOL0lC1l7cWHtig66R1lJg6R4S
UbfU8+jRLI/mNraSOasB7uqi3QihHCbHAa8dqk+etCfHPJLnCkrqB/qSkEBmlMJPtrpaPONzG4eX
3Gxt6YsD17fCg2KBqjT5s9ownwPXvDpc7hqZq9ernI4QJgjT+abn+A/j2lkj3vNirPAjNH9ff+an
1/Sz/pdfMfB///X/spD89O4k+f2r/1le1svr9rMabz45STU/rznyJ//RP/xp1f0HFmS5DF7++zNC
/n/99//87//lv/52Qf7ur/68ILs/Mk7Qk2qpWPB1VDM/r8fOj7alGY6hCssyVQsO/Jf1GKqdxD6T
47WuOTZ/6ef12PzRpX7XUGkec8lTg7//+Vr8A+ux9jvNjkGRHV3NwuUV2S9kb+F3yzGZrI6tpfDw
GjYP3Q5OmTEcAsM+aK1+HspxW7NUt2687oPuPPj+ciLrKiRbt0tqgkDjp++u4E/v7/v9QTMl8f/r
/cHFdOy4Gg6xP2iVravRszAg5yitjMdeUxdFHu6swbwtCpp963FX2dFREV9ZBNblBmdDKDdkK+6J
eYEe0c4VAxgI7TEj5WOqj6nVLhyiynFib+gJCXNtlbX6KiiHfUmyV0KmLKHjdtHup8a6bhSKEMKS
MU9dj6ge+4IDqiQdjHghL0wsKE2k46H2dh6aOmvLWrQqg/cgAFv0waeE9kBsAeiKvyU6f+Y1+Sb3
TeSs3Tpo0bGPZK6MKokKRkBEKmk7kXmAxTt3OKhEJQ6s/wuR+5vGzDaNIP8QiNEmalEPxsWk+0uv
i5aag2Nocq5cOydELjw1JNMpykjudrvmwJ7Y5Fonp0wPbuucBhJVLEat2BNputKqpXw30TDPtBaN
tLJg2z8MnNA6s1828Ah96GwFydfky2FyoavX1mAni2WIM9C00kU11LLRasuytXDqjez+GxcURdTN
EUvoVSe0u3oy1pGlbOVL+GO2ighqki9plQq5+JsppCgkHdbe4G1E0m1KMDy9okA4Txfm9OkiPcjy
8GAg7ez0mMheE3GVth+essLZ+KO9LftqV9hi+Rc3nsWI8/sbz1aZxhhQeCKlYuW7JwEshUOelhRX
BP4sVC9+SEmTd12FSAOKBiIyXerojT15WXd9Dg7mY45qkxMpGE3y0mTphn7jj6KyjHnmUj3I3UuQ
7iebyTJIx88qihDqk8z4EllQ4LkYn4Op/pKttk6FFak1JLxovdg1rPQ4VOOs9qf3JvP2Qi2W1qgm
C1aMj67CWFfHT+bctSz+IV+TQADNG6ixMnOgvim3yUsn1L7OSHTJ8HUhyNU2rtDF3O8cFxNIcwhb
wg6n4Vjr4aNqJsu4sHFyCG+tKBW80CVmffgUGGKyjhzqDhUvOTNkPK0Jl98Ok1gFItxErbOPBgGb
m9LS0x7CgWCTYOII7oGLZnoyLQWZ5fDkD3EfUz5KZ2TQbrza+BpEcgDX6REAE4DJiWoeTdm4psDu
RAMU2slW22XOeGz78posAQV5Me5vIg6GZFhHrb2P1H3dGNhvRPlgNtrKKxFSa6u+4QSEIs0ui5ga
Hfs4RN16kvgUtl8atNpqbUxMe3TZYeRmzAB2mbIMv+F4iMbshki3W6FN98heN5FN3K98lkGolxVR
1shKMtl9dmDo3Oudd3Sm6D1og/3Q5itLid6KtruSvlRPiJXSu09KOEBBp9mD27hrw0BX3aljO/di
5yOcAD01X2ZRyLhUAxNLm9gEn2vjo+HlX/L216r62JIKjXhylwC/2Gor5iZ9SLDMhBhEopypYxSt
/upB+Ivn4Dc7QljbtuJ0YXGlusWdHqQvCQn7TgDoQHy4BnEvF0PNzt5DMstCrTxBQ500fdxDWC4s
7y1Dd/Hnb8mUZZq/3RPYECxHZz9UXUcKYL97ND1VJKOpEQBtTunB0q1jJJPsv4bSxeneXJOSe6Mq
7hbKYBdyUCcGdOWNUI56vfdV56bRjZOlRjcUhm066lf0UCfHxTuUU0nYGjATZUpNbBwVQ9tUjk3n
N9J8rZ9HaKHTgOhhKiPKsd7nzcohyG34sq1oEXTmrCfJuyV/+s8/rrzAf/Zp5UL13adtvMJI67As
rsj9WmdOMycwcI1Dczt605qFZhn3/bfD96+Oad9vu/ofLX6uwVhh6oZwhfjtqSzURjJTHEydpBu7
fncV0xMp985eBjxjoejH8FrP1BUy7CsXzqXuDWDVfp9LlQ0xGklsb/yArDhIbXPUd3atznEos//J
QSEb6r+4SMYfzQmuyWGWsmDNUA0ZgfjdVbJMbSg1up2uBi/blvUTEpy5P3ar2vdWU/uFvuzgd9TN
lt0jzsQrLaBNhb0vmcIjfq4rud0kcA8p5p+qz3YuWErY3SYVwdhMFagOPJW+hVoc/cjd50l6CquR
SkfwTqcjMsoFd/zzr/0PR7HvP5H8xN99It2pqX4Bt7l8olGkZyOgn4OJgeSdq7ELl3IgiEV6LY3y
eES2jm/tY63ZxI+2Ut/9+bvRfycqZzB0EWfaiDSJ/LVlG/F37yaqLUfpW7bDjiizZMi2QivWtmbt
GnAgN4ofRlU5qqq/lo0CTVMe7c7aVd60iRgO5Wjj4SaUd5DpbWw2tyEhQnmaDvhBcFtlfyE+l+/m
d8/ML+/2t3W83YSMraQ2/iox+F75lbbJPBpuUt64/Kr1hmmucv6iBvqPHxuXykroMqI9td98Za3q
gXfrcXGl6c3RxIQ8nWH2D3rPahiNGzmh5Z6/b1o6s8L+Lq6jR/NDzlBQ64SxKfvKsqk1qRZwRosh
rzeKY66zFPTQt2m76f9ibQdY+qPrxPnB0WxLqEjefv2t6qgQhDpyneo6WxVwlM7krezS28uV1Xf7
G9XPj+hva1DgyQjwxJebJEXyzbycimKTFzoSAtZPZrQ1JQkLFSubrX/Gfb5O6/Ss6tNOL6vXIrPo
msLhXGg3aV7d2k68TfRFQcdR21HhoMA7Xq6Qml1V/n2TuYu+jTd5zhLiVfQO2TfE7pwqy9ma5Apa
0bQm16+NH0hp2bAZLInHDhtjJWfYsmoXDFU8+VTGuRl4jnqljWs9bg+6MS1BRReqUGj269DQk6/G
Ck+gxcmcrMvZoq/6U1638HreDjnphiACgukQXnFvw/we5WwwZsZBneBe/Q3a2EWr5B/dpG9jdDOU
qM5SX1uGeOmNAsavceLbUYwbhDwLnAvLMkcak6vLUOkfAqdexYN3tnqwVMd6GgEoCts5kJftnwPP
3wRWe9PGBFTA4A6JywBETrJF0P4E6CSvSJCMhzIvF5FP2pc9nnunOw65spHfHw3da9UMF3JmHpxo
WVTmrKMOKWtIGfDa14oUzQn/7eVEYiGC64JlJ4kX1Vjg2ZWHlDawrzTLCBeNXuSLHi0A+TUtZsLe
tjbZkKz9WEWymLyowBqz1HLfiTd+ojR8BUFJ791461bYBDEjbwv8CRbHeYdfdZLt5HUs83Fd1P7e
S/U7H/kRGekJzkjMw5w7RsWZV1O5zJHyBrWzdElLpAyqSAzyYJG4huU8GsU2xOyTsZKrCuYveYwL
veOAaFbervKMODbNmoPF3E+Jt8L9e9fl7m5s2mUSGgRxNfCPU3gF3v2u98hFjF4sko7uiJQcR7Ip
t/L7qoP2uiej064WfmNu0yw7GLnYKLq+6WJJI+Jf6/cu1RXy2zbJ5IgSa1Pk2q7HZ+ic64qUT4de
rbBaw7nyvXm6elV69aZuixVhVIsStMs3wBC7aatScYhNH6rvKuKcBePK15KsBtuHYORwxephc3qT
H1jeWE05rPpKOfQVTUV8pDRwUUQ6a/lYunq58LkTA3bCGMeRPK9EjAtN7wL3NTv5zCnc/LYSkoTZ
MiKNq55AXw63yzzX52y4u4Rwd9hzxdw0sQCgG1eIM2b6EC7lqxWiXBH1vliULF2tq87kAyBKbYFY
dVU6TMp3nHvmmpD1W0iMA5087R55sVjnHG6nwVz+b/bOJElubcuuI8IT6qLrdRnujDqiA4uKqOvi
AmipoWZOIc00AHXV04iUGkSu6y+pJIM0Mr96MsvOt/fJ98IR8IuLc8/Ze+006HB3i1XjIz+9BrCu
s2DtwkFPb8+UWOUVYy/1xlp5LSknebAKiDGJPMTFzB2dlgoaFTqqI4qjEsZwtdJkTc/OWYUUaYAQ
rHxRwGJwKdOSERs7LwHfK88BQH7Z4gBfuulzAbdUXEVGt53KZF0Li+RYY5Fg9UbRPeXqtWE1L3ZG
L1MDdJjYyPfJeEXjJO+rvGKVs1UJKskd1/ICRrVcaKDoSE2wKnVvZuHZT8S675yTvAC5QFTdh2Ts
zDknyQ1ftlLkQxdTdLiNzc44rvvJXHWau2sVjHBKfDDYkha9Vd1WRnqgg6maxTZKk3LLNLeBgEOT
w7hpfe3c6sMZvEbfiENtjQ9aZN7oQ0iWgXcdBMVeVfCl+mpuwkhoXxKnPPmJurX0DkxvuMfctmin
6ZjU4d72hiPAsBu/qN84p11j5f9wFClcrMD5Wm24gAlKzAiRs54o+XkGZ9ChAk7sLgrd24lMXRXJ
uAIBsU9j9VhDGjYt3Ihgz3BjEA+lHh3vdpzGY1Qz4m9jb0duFrSNet02goXn7Txv3MS44sU0raLC
PLY5yzTXRgx7nIGIqTRuU30i3NVRFy5ahLmrZvGGg+vM9no4zIPdrlUfE4OtH7vROWHrthdVWJ+t
wdtqBq2FMlqEIjpNLiIoGqlnESrbLj85BZiroezdtTByHhe8EhUWLMR6cdGt2In8CQNEqncLo64g
qJZXeqB2q9hIVh4sqzmkJfJb+/Hab5eFg9BY9aRhJOveiilC1JLtNZV1M6JSnMW5M0/8kBIPqXec
Zy2JjOZNzr9rkHDbqKCLo+HVqj10xMVTa7Wn1saSKbTmsRbesY8pUsdROfgjqRWs7Zkw7mqlItCl
uImC+jBp5mtG04qs8D8cyP5URXw6oWiqFih+QxUhj4hyb5aVdlqYa04RD5GRLnUq15IH9Pc1qTyE
fCryuDuOSy6ra1u6nGx9X5I6BEC7sc/BiAM9IAtlYao0tJxwTirRHyqlX5zB+C00Q6czK6ecnwo7
vfCKVDHHvwu7KrLnfUm6X6IhqyPpz6IR/4cCVvsZ2e7BOlTptuq6Q8f30wnM9mrN8t2gPAvQ7XCw
tBUuOszrc2/Q94o7nNzqlvj3+WjT5an8P338r+6tRZvachzGcsiTfry3oWg9SJ1ZdY7rComBNN6G
KHzypd1VmylzVrJSNTtrI2ofCoq1c8Z5WkUbeftj9jN5JP79t/2LRYZDjNOoNKRZTJR+vKJsKpxo
sOvq3BFKTZC8sW2Mvas9DsxCDBCNKSThwqz/cAr7RT/8h0/99MUbQrdbPS2rs+02+NMjom5qRowK
qbT/D7+eQ/ffMzzLsY1P3zduKhmYJapz4yx6kMukU0nt92VNe6o1bwtuqvjDh7ry8j8/QrZqOSaL
zeTg/OlTA2gbidOG1bnNfHQKD60LaUnCR71kJRsrRq4xbqMOpepJhEoXLzrK16XfVySGsTeHpxYN
iqz+mzpZyZ65S9AXyeA7efHy79zE28DIvsqHe52SHh3uFhLi0RzWYxUdhGPdcbTcZvqwMXhF5pQX
8hVP1OciVtO5w+KXr3fP5fDAn+dacawqxGjUTJYYifzCQWIsAstfljqzUkXZFGp22/TQhqmZ2blB
7hyN3jtYTXnqGHvKKlltxa51SZCUsSJGuGlx02dVs9AUd6Pc6tTMAzUKfImrHk99yt/Is43sNmvE
885qlgE0nYWnNRt/SDe/Xwm/evRshkOWo9J4MT8/eppj8PptlZJk2/isUfBpXA/OnbW8ystH/edM
7z8w0/suxeO/fJuY/WSy/Zd/+q//+3/+j88zve/+028zPTm6w+7O68jQTR077HdDPcNiC6f/zm7+
g71WemhN3l30KVSHjhUP57ehnvUX37+ref8uzfh2iee/H9/fiSzo1Pz0mNu08lTT0U1V8/TPTvzI
MbQBCgizjNqZOc4A2BmZ1YXh5Fb+dQyNFjgKUivtqIVi6QjtXZTurbXoB7rKU4cI7+ICUsLs1a05
Ey/wO1Jr4sW9KCsF52EBpliRvJKLa0ctkOcHMO0Brp4QkcxCMbwbKrOfHFVS72oPXTu+m0K6U/Eo
2ky80f1dAaS4iQy4mgZ+zotLNFEh5Y/DZmzVg5DQCU/iJ0w4FAPFT8BgxBfPPufUNdj3eVCV9n2r
N8pVHzivphrvKnEoIFwUkC6gEKxaaPP+CgH8OoeGEUDFQD4GnDyFeTSgcn2fInXpOC7IebWi8ss2
dkxMbi9n8dnC79TlJMLnqJvObnAGpv+1hc3hw+hQYmAdEdSOCHqHhEf4cjzUUFbaoXeMgyq/Vlrt
QeR1tC6c3lxpQWbumiS71eOEsI8gRCSB/v++Hvape/Ky09RpV0gSIYITbtFKTx5H2xoThckIKr0u
EvUsu8AlU0MYJWmLCcj0jLVJ3HmZyf/j+9hJ7W1BK1vAOTHhnbhwT6yYH6VCQomGDEpQeQ2dlGi2
0Lq3U/G1G6uvmnC3FROHBKYKYK/nCMYKTPsrFM6Plv9kdosMDov8mx72l9bq2zGflqkEttQ57gN0
Yy0kFyGRLlpYWbOtAefFwKFUBD54Y4mA0ZBYkuR1RdLql4RgyrlUrfVQY1zoMbbEyJjwZHoJliG9
8Kzk9ZOTfVF1+96QAJrYeGkkkMaHTAMoei5RkKpE1qgSXlNBsenn7Wh9KK29tYsQSTM/lrjx08Tg
Kw2oIGi+PdL7euC8iiE1fXIToGvUyXdafhVlKHsjMNrCP8VXYR+eydPg+DDSbB+Cdycz56Eff6gS
TktODk0e5B0zs9+bdvO17kDkJgb67jSCm1ecVDveXDh6hoT+MM5YRlCAgCKNMIEyEA6mhAQZuA5N
APExpuACilAocUJ9TL3efmmhDI2Sji1VfdCHfGQ9E3RhHdvFBadLKcwf0ajrBtDbJU6LppxJFSeU
CCJ7jH0oUUeiPyIGA6ksIUgKNKSOfFgJR8okJkmDl1TBTTIkQElBwC6BSh5kJWIpgjs/rMSaoxyw
9mzZqw6GZsZoKRokK8lXaGeXfDcgpt11ShMZRxW/URY3dBx4uUN0FLF6sovg6GbauwYDqoUFpUoo
VCPxUN7Q+Qy3QUaFEh41QZHi9EbORX9COMz8DykrJzkMlZCndAhUHSQqDyIVS5/eY3XbeMrctSCG
aZj7TYwQOAr3adrdTo7lzUIoVzm0qwjqVRKiJTUG7Qy450nEsb437EeH8EYRpM2tR87KEOC/FqC0
PJha2A83uoRsDRK35UrwVguBK5AorgomVwOby5GQrhFaV0HIK+yu2mYTEtZe8VDXjs6CMMRj2Y1P
uFI/hmHc9F28Y9a6K3pnb241+GADnLDeLMH50WwIGgaoXXfDRJRUJUM8EWl2H0bVR9l5qGZR7eup
eIqhkTWyNynxZIhD3hx4ZRbcskHyy6T1FTXqzJVoM1e68pAm1qhQ3zPLuEON/+FIHNoAF22Ajybg
pGVuuzVDcRf60IYm66oy+qc2eVCotITW3ii5+YbWd69DX5vK6HDBtv1nOfIf1Hya3xRGVA6/LUf+
z3//b5/Kke//02/liPOXBZtasz3zcmLiOPtNY+T8pdtUHVT8jgX1g4/7pjGy/+InWSbUIIsDny1n
ft/KEfsvzdMcFXWShpIUNfc/ojHiQn4qR5g1kInm2ZALmNd9OlTh3Qj6wmizM0BzGPlRKK6mnNh1
KoB5GORkm5PTByLDeItKwdlj/ELM87ytMJPH2qlSU2JL4qteaAdzKq48219Tr7TdPap3BJRBtnOi
6jnPlNvOxHdfyzDjNFrADr3xlPxYSBdpt3DCAUOH3ye7ISzcazNSj5kza9XgCILxHA/qfdBa+0aI
q9TF+OXnS6X0985E0tVIpJBHhzoyjWE1MIBXGpV+kuGvNLTuKZp3Be17oOIPRQt/eTNLOkM5OK/Z
hC6AnlBMLEVoqw+Bgpyeod3tOBDfE3Wv+nibUQx5qO8lkc72wmtV3bpO8RpoxZLUBAIkCnaV4foi
827qRWSRGNtNRy8xUWbNA7SzOrLASwJZIfnVKp9tc3iaTfZ7GKcHO8wQtATXEkgijeyjrx99t7x1
0zxAk9ne9PgO6hjUaZbOibXGrITzJ9FDmYSmrWyjMhdeHhw0tV3HgzIvtIh+CHAJMq2SHNiXjVRW
TY/WUN1FY7FQq3TJnGEfZu96h0ZjutbCp0ElD7qK1p0dr6wWU3cCsj2eVogyeE8/FFz3lOCyxAg5
EeM5jv02z+1bBjZRdJ14/sy1rC3x3yvT8XYVMqiOZvNAyQPGZmmO4Rx97MpKzUUBR0FRpjXxyevA
ipG4Nqt8KjcekasezQ2diEvh2YvInkhlMdZRZCw0GDCT0OY2NP6l1xr4e/0Fvd9loFfbQhLw0eOA
flLznCm3scy9lZfbvHzTbVGrK98kTI1U2b6nkedI95Wy0bjpg5XtEnyMk6dwWrWODqnegvtgAF/Q
zHo1Reh0YkTEXrGX/14r2lXfVNuMYQvjKKQ9zYKb6JfjvIYTMuIgMMIGG2axruJ6AwV63tgTvABl
U+UNDmULKQ9WVsWcWUywwiTfBl05T3KGAjZJAopY1QBMhBIxH+2X8p/RZc+V3KYfjYJImhVBLQYW
/EvNX+WOOoeKu+hMi4A2WLQpEzIt2fV3w9RsNFPbeUYq78e2HLSV/OZJVNoNRoPhp4CeTW85TvcR
3lhY2AvIMCvk1pvEqpZtu+yTJ41rrOtlic0oqT7QskMFvc0KWrpaFeDSl5Oq5jik+V5z1nUGJyhr
VrW2tE2Mwrgv/L4F9TBxVif6WbuJwvQYuhG4fJl2SBnUmjuT1FDNjZaXJTm4m0inOy+AVqAl1O3N
qD6P/CqZvXKgo00DX8u4xrBzzsZmF5fDuvf9h7LdQXxZCT/ekeiGNNugH9fuR1z+QCdKHaZNveoS
YmlhlLpDPx+4vwTTrm1ruJGR0vTW5mouUHh3a9PV5xp3JTDqRR4py96qlyKzllQ9DxneIZJCvWWG
m8jMXTLTYbhNxYASGMeRYJjV0GyXT1Dv61tmjVGPbtpaEPSxkF9mpRtkIRZrJrC70aYtyybbDvlC
daeFh2Cx8OulXAwRJUHm12f59eVtzwZHSgG32++aueU1K941C/AtnhOvAo/Oe2scgqHbN9G4YyvM
W2ehc3+he84bjQlMgYMPzVxcFyuHsCtCWtZN5xHW4Myx962Y5aYig0mMfJ3JT4qi28tw6bZI6R2m
RLTC/WhY0HLa8UDNq+FIbtBKLkIjJPBdiZeenKd4KTmzFUsLJ1bvirOj6E9C89hFQhCxtf/oYd5y
MHFp0s3lyfYdrwR7n8WExqHvbqX3q6hLXGDYwULpC6ukQ2xrS7eYgm1MjUDXeZ6Yhw0hfgg8NFOh
A9au0tF6xqt+NxpLHs+D3rX7tFCu2ym5L9z0rUEDmI3WbVIi4Kzx9IY+NskQ8ALAoeK1s31M/2LA
RxyfJy9+M2LnWPjipR07xPwGU3NLe6vDI7T0bcgT0oY1SKhpRCGmjXd5CfM4HcXVaLXpNjYAGU5L
Xva8hXz3JjVv3am8yU2ObJY6HUg0gkZsOHiT8OLOoSJco/k5UAWsJlzyarOHP1FdT3F5ELievALW
ltLwZhOb4LHkdzVt5VTCz1pCDbSCa92zdmnoHnHV7vQkXRVdtgYWuW3w36ERuY2H6RE/JkFd+Oj8
oL83fMiWYaTcGd1wranOyrOr1T9eNh6jt5qkrq/tjxLyS9fk/1fZufF/K7vf1YQUhP/yz//r10m1
3/2Af68MCal1aPgYuuxUUXp9qwytv6jHbM+Bzgbrzf6hMtQs0+KrdWQvXFdRiXyrDDEKsbaYUQGD
s6Sc/R+pDH8mRtIiY+ThoYon9PanJriHvDiaYs874VPE3M6ofOSU2DlLZXCXlmYTSB0QcqOgOje2
ldVeqZm+hvA6I0OJx9D70jXAdM362JRiMdJqkJ0TUuRQqmZIRh3fXkwTpjqlG0k54nVZBOkCLe1q
dLx5aI3H5JRl49mUKVsMnG+++17+rS/3varuF4ouVZbRuqzK5QzjU7ddjKHZ1UkbnGnH3Xgd3JdE
ZazDJH/YR137wnO6j3WV4Kz6MblVXzuc4G2sngdDO/7+UoyfO4Kqp4MJNPAOcLt1OfD6Ts5VIWEI
Adf7J8UtdbIOvV0auHeKXj6Z3gCkbVybxCtWob+BjxzOIqdrsKQ0cM/LuUnCj5Z8qdwRZEixHRlF
Y7xqbnSTWXUKN1dlEh2gB0rTOUhUbK3dfVWaW8dwdqLm2NwHf2iZaz/jA7EAGWwfGoMh2q+f7qwK
QKrwWic445zaKFa5FF2511vx1YichUufAT5f9EWt04Phe29hra0pxK/ypN9BlZ2V/biMMooxsNHX
v7/R8j7+OGBhpOOgCMNPp3qG+ek+x8ZYoOGN3RNJfYjSvopCu45jWHPxiCcsfpgq+/73n/gz/pVn
G5YjvWXsG7b6eSxqQGaK+953TrrToTqhj+Er7qm8nTpcHfWEVVs3SDTQs1M9EBlFL8ukYaOiw/v9
hfzqV/e0y5XwUP90youUIscmBoY3rndZPa7jVH0YDOY5BL6Vr6UXfvz+837xeOGqMTyTOG2d5+si
G/5uTbsDoVmN4Bevp/CrH7bQmN/RrynQo4i686uN3ZKZFecxHi8NXAxe6thFiAFqdujfwz84CC4T
u09fPd879kmV++cypv7xEbN6MUSWN/mn1DGGOYHTdCvd8lCU7yMGtpMbqNehT2QaPbdr9uoXSyn2
VCHzfEoIAa2TW9PM3rXKPg15v6QfxKLRB8IbhiW0i5Mr6H4nDSO27rbv6DD70X3iZ0u5raRuaPC0
+ndxna2UyN54Ixb5KcaTDG7kD3ddPlo//ZpSPehiTEIx/OkwX2mWQuZh658KNbmbwo6ASmNV1ego
xriAk68srNYjPtFWALdHy9RO12JSVsqEeF0tbnoXhY5rDc+/vyz95x4Dz5x8oWGN0l37sxRzMpyK
Etf2YegaG1AK0UIBV1A79S6wA7r9HhBFO9E4OGxHw1rWortODd4YupvsCxn0g4Uy0yJgdQVgAZTt
zLoDIR6cpLz6/aVexAOf76BhmBYDIs1SERj8uFDywTS0tGAvLvvszsrdeeY3X6okeGgagxMZGkTd
aq5ycoaz0OHSy/oLyOa5CdI+CyeAI1SiaLXIkF13CGBKIt6FFx5blRalGdrbOIRQQp+KWK2BrMVi
l4Xk99pR8ua44l7thmUQDscpIrRNOyrRlr7EuVTaL6NbLayuHeZK6954+fiGlj50Uc76qkkx3kuE
ZFLvwiZEKj0hZNRIsiOooe2H26hHQOYFf3qmrF8sNgbVJqWRjRT5p31eH7LYDT3/FLKX1lX3pc/T
Xadwvht2kTs+ZGawj1Tr4HWcbzNQJV1evOt1/Opg8SinahXIjERiBV+yJnnWR8WXI21uTNq/T0BR
J7W4j+vo0RpceeKc9naWb/Wiv60AP9h2tR9cdyZMJG8deZrVFH7pxj/oHH65ctkxWBFUQzZNsh+X
g4t/1BhAYpF4teis4mpo8yMZbyt28bWVpx8ZVpK+CCWaZp8gFevj8T4P4xvAI7ed2946SnGIVDTp
07Ce4i3RF/cuZ7F/fHc3uUDkITo2DB60T1fZeVE7DCzaISs3wzgsbV1dg9U/6fohdsuNMNQ/PCc/
v+N5o333iZ/207DI/cQs2E8TV9B/S/DdGfpSZ7wkCw5zrG5//1xqv3iB8VCiwgFe7lK0ffrA0sHA
7eu2e4pgpJmCUDEtcw+2SI7lKNS5j+4y6zlhA98QdGHK4jjWtOOAsdS1KxtAi4RGv97WS+gvf6gr
fjHS1eiAOLrBXJmB8+eLsxK9j7xAmjH7jhaPyNe1whHN1j+6rMqYsl67KOEgpCkugOABA0eztHu6
QeZobBOlhziFx0i3VqofXnm1RTzY8IKljfQnFWIIJLq4ZCvnKOyI/mZwe0J3mCk63ZNcbxzEw3xU
ZmR7fAGgUfAqincCHEVdubsoWOeWc6UOGJwF7rRZoBrvg8YhVpj23NeJ1ODKCPK7IyeX7WIKz5hS
N76r3Tp9t5qsMp8HaXGAfUP2T5c/5nW58BzauYF9m+jyqYb2HI6n2C1WcW2sw7VBosKMGR+ZaoG6
u+iRuGqvoX8HV4UYbtgsYRwsCAJPgvHQDAdVgxKYRWRDJbaxbLVm37XxtVDtPajVJzZeGorOc9hL
tHMfvZVmQbcKxoyRV38Q4XCw+ukF6umS1g+ByuVQ9uOTVPdRqih5753gf631OLvueZnarnKoQhfz
f3yf4fqDf/XlD8vbVH9+oiyqUhqimkvGBIXKj5+sOHjc7MJSTvpzPTmPKGMgCkm8MSyGM6mC+OBp
RgpvRWQVvOvew1RIlzpP9ZuitdepHH8qCcP9Uhu/Yq1bQc7clJJKFQf70Bo2MOI0gUfYe0wNZe+W
kO0IouVYNjLZCvGoY6Bxnkermw8h89XQijdtG63VIq1XY6ge+qZhaPlGTAHTPsM2dwmibLslZ2qa
cnuuVNVTKkrm9FUL7jVv3mMm4KtIJA+pNzxCsLn1Mv+rXomrHjDDTGPPLt3XLujeGZjBRZF4rCav
bzLNhHHPEvJp8soeKGSiBHEth7A+JMGI4Akj95/ygt+1GMgyHukrNwlZF/6XtsteL6FUzUjP2nQe
8Tw9a/rw0nJf0xjYQALHyY9NGOOpCZuRSa1p63PmubcZuIlk8DZKOLwo/fjM8ZWcaq5UsmwuWSpq
qh7tXgBCzF5TkK8QCbgUxrdJOxsUqtcyePRbrlezYlDWHVgsHcdoK19zQmH5h0wDe7r188AMeUQY
CV5S65TQeE840TOoT84Gki1g5rTe7EUa2Yfag/qUjPS5LTSlrS3mg+q8VDJM0uTm8FMAME5NfJU6
3aEpcCyq5ZWrhrfgKd8vSPISml+BTD9D2lreNup4Hbf6ksDtO+SLLKMUwHHIUw5AVS1ARCoWw/fY
ILsZCrsdQ/dUapKYTDibk0RAkahK/zoQizSDUEOs2ZbG83IcJGk6uW7FBDR34g4p89hTCCj3xTby
h5USh1tXwWdAdy2VySCNR4uWP+Fun6vsoR3dDXDqhWJjlEjO1HdfkxDs+0V5Ytf6PtDBCUlIeMC5
k9E9o4CyFy85OewGiuwmCL6MzOvBZSHOHJQ3Q4xXCZkMARF8ZTuPrPA1I04N17auIGkYprqf5U1I
IJaLXcM8sZ63zMBuRwmMr/XhaPnt/u87wswG//HsgiiWHG6iEx9aSzzYcbYewG+bgRlAMwNWiAqE
VyGH8Ms3FJJsrqhAs31JE80x1RJRhSoHCqKuANCUnxRLkr7WR/c5HPPa7O+mID8+cxyGblszAW7F
XR85NyAwS8lok2RavgDkNRJuD9LqvsuX7o6IkzrtnlPJQufLl8ihWBXzLuz3ZLtdp1H52MMARJm9
nihFJX19zPWvE+Q0xFB8DWnD9t7fVH4F+lvcyCC5OAbzmbDJJGi2Z40fSfbo12zqXtqOBndpITBq
Km3tiOlLUwf3mS6J1KNF11cuI7slKt05/H1L+Gt5+exwgFTiRZ04S6d8hvTLJA/thcMaHsavrh4B
Rp7lgwsvlRQfH7rZ5cOVmN1BwU2dqxoekZx3C0FKUZ7dTu7XSoUDCLj+kQL8gl+/XJ6r4Veqy1N6
gWKyuC+zv8JlGRs1cTtBcrr8y6Gnb8rG3yNlPUNBBtAJytce5peZuvwUkQNZhW3WqdmpaivE+fx2
KI0uJHQ5Swx0H4U+liOZFPA357gob7TR2Nkw6/7+ll3yBHVyBROLV2ZK0qAc+sUkDyJ6OE/WS0ce
YdCjhpCDSfntXR7dfFWQX2iTYxiSZxiCYjs6MuLQjO9Bd/Lwq+4G9/NytMWh5x/zVUWmQiLDFXoZ
s5CQt6CSu4A/nzmAROQ1Ef8zSQ1YZL6VPsGBoZhQlPnaNRZ7EsutpwtW8aKZydBwA25V7DuJM3Us
/cnDphHClxokaMqGOKXgOGy1AKZeu9EQay8CquBOQqpiaFU+6iND4qssOFadBFqNkK1GCFcujB0J
xUdg/yqRsyqzgwv8UXdSllZ73RGPTVuQyRg3QyLSfM+7L6bwUI7Fa9TNtRo0Ua4v25yttKjHl8TN
XoWzTjL7xpnY2vw3q+1eqkbFOZbuLlDSvlSdWUcM17zXdxXYz1mjVvPacJN5aIMDHNXw0NlrsKsD
sXGELU5tNFew3s6GeqWYPblnKlelJf4hCSIclYQn6uG9Wz2CqQe8kz3qDaHCjfpeDdldjOkCVB7I
O0z4Q0Y6+AUK29MDcjMoiHQAspp9wREVeCRzfgHnVl1xTWDEQgCU5jtYVfiYCHa7jWOGCiOPCMLk
+zqpWP/ZsoU8wfYH2dvlHSFXn5NYh8x7LIx1oQkQOuN9A0nD1x/DmG9h6kBgtuhtwxpUAnwcnhqJ
NZN4+QpZs1Xela3BsqnZqaY6gWRm72x85LNCqKvQ9x4uXF+vafiPjj45UBk8dNK8WbfNiM6mrJda
Wa6tcrq+wH99SXnMXZ1nRkfNiMJXqI9+gMgPSjzsOW5BkiSs3zAIaI8xTlLMYDvQho1FuimkmquU
iGOAnK8WcYkz3nVWB04vkGn0l7xuv/QQLnuLC475gigkbmljsnWj+xuL7jlmr250bx2P4wveN2DW
8USYNM4Eod/HxF5YI8GRaX2qrXAdB5i2hEMbpEvAmY5NU83iyl8oQUN+D3BoH5Rp6nEFckkWlGZ9
kp45sRCPFfOMgVgQs2GuExY8byO2TpdfbzaE1ZdAFC8+4QoBgNNcpiwGVAeJfCPIHaGSUL1Y1fe4
8RYZDHqF2qmx8qM7UO9couR1Ua0bM16MhX+lmuqWCetdOvBWpAjQmuiF1VYL58NPiw+fR2KIQI8I
iXXFxGVM/ptwxLbu63VQxFd20rOVO0+Iv0E+sqQbYrDijMSxCGHB2KNLU9r80W6bg83A3YBe2ofK
XNj6knnba88AOowYNlnFkcGWWNSZ8hK69WNgOTd0e54NHXVeVT4jmfsa9QYd31Z78CKmfV5VzCNt
mPlUppGnPgUDtaaKji809CN14CHtMzR45WOmUkPBUPhS98YVQNGk1m/cLsN5JeJ3WFT2qvNs5oKN
vqn6aV2bsComa5cPgoCjIn3PLUVi2uE18s9G9wIp5M4pyrNC0IUvlknvLIBTeWBjGcwOFul8ZKGu
isiJViC+3wAx3lmlGmySKZzjY+Ph7VPs9hnUrSo7NVWU0badbvKW+PY8PE6mxryQOJDgA54HJ7sG
5JyhBVv8ixtdKfFHQmpQsxfDN7N541vM+3L6PldBaj4OefUhQ94dvaSbxI6goBKILUahrTMXYbXn
R65yPDuEDeazJvW+6Nm6tbJFnkLHjfJNPlOUAiKqaNd+Y10NZvK1DZgO1H0KnBlY6zx2iHEfT7WC
K8M1x4Rl1G4VpqoIg/PbPq3eBjWEReoBH4wYV5uRMvF+AXmRWb1BNr3BzmiTixuIlcZS33edvTSd
qV4JQcxx6icHvYxLKmgOdjaexCbT8CiqiyF0gwX0VCT8HpVhZaUYdhoiLfV+3AzCWEuRE6PLYmHQ
9WI6ecA35a4npTnFlhosM6mZk1LPxlxwyNlPnsWOqJr1wizTO+CTGq5TYhgaU2gYjwBjZp6O0IR3
DIDaqip00j5aCta6V9b7tNZfaoj2c7sp0Te14qGJrHFZTzXsH+obyyxIGk66+zhD7FIXH8Ixnkn7
rnM0BKWf8x3mxckY8s3UlYQ2aN2t8N0DeN1QoIYNqofIGj6mRuLZvNs2dwu8ruopK5txDoL1Ej2x
FkR88fXqhKa74Z2fsMdAucSmTCjcVF/XnvMUdRLR7DiIPxtrj8zanhutdR6E+5z4xdbSswkhYLge
bOwPkx8Vi1iQL96o+qnXgith+NUy6iDnjpnYqw1ZINBdeekz6Idx0jxLDztN1zgWuwbvr6ZC3sBU
mkYjTmJlTy7gqk6GM6c4z3fuvbp9H4V3rzeptWRjX/SRD3cGsaoH/ZaxBSdI4crIhLbdgSwn01E3
hpnqpkvFF1dGvik8QLTk3Jhze2Fx+p71TRzjZUJFBS6mitrHfqyCReJ9tQrlXWX+r6b5O4N0sA6p
eje00YIJC3/qu6hTypeKWorDVaIe/AySqYngFrgt2mJRIY0VwaAsyoADXIdiY1S8294oYGaoDiZT
VE8unmi3I16pssjFbfVXkWfvVj4Qlh0W/qwru2UcyoQHIzfnU68+Ch3mYYxtNYLF56m8p1AJFxhi
unmthCDy9fE5CowPzwvNWeejSfEx2smfLj+m94ptN2Vf6GsjsajwLQ/kukoI1BBqD6URfURZd+MP
+dfATt+CslfJwsAD5MfVKdPsA9go3smuJhVPqORyKPLqoH1ESOZSM2IWaI0fYjTucst6sCrU9BWL
eOD5jh30Gtj+qC6OYBiWmqTXJM290yQTMRPMI/AncIiq9m2QfehD9WCFb04dvHa1/dzhwE2N5rob
jesOh13ZQ1TxMbuBTHokepP0BfBPabuUEztY9V+r0cBE+hD7tDpzehHDvavYVwn0GQTwRh6cJ5Wt
LonTeRZk5jIDgcj7aFa3HILSqrwzEpXEyc5dK7m1Gix3bsgY+ZL3ZMigzMyapRC8DBujA+bpJfnC
dr2ZJ5dIGoqKiML0aez3RWV8GIHVQ0v17toIXyxuheuJu1D76hz6w5xJ7v7y3ZSxfpIepgymGpAj
/VTKXSOOqATdWF0iAflgZAsIsHaA16eHzNWO0ejvLj/e8xUaGtmtZfvzyW3OaTuhUA9eG5evjykR
77w6/AAHvQhKZWmXRAFEutcTNulveUfzkune/5W9M1mOHNnS87tojzbMDmwZ88QgGQwOuYGRzEzM
k2PGS0gbraSFHkHPJfVD6PO4XWZ1s8qqurXua1ZmdSuTjADgcD/nP/9AdPCrqcKERNe+hyWHW5f1
4E5ltfXc2D/UNiSfaSLgeyITtzXYhw3SMgBCPxJSc6qsfUwIQ7fDYAOlZhGExyL5kZiY0WJz3rdM
OK3pK9XFt6CYv9lx/UKTtL1l+XjD/FHa/Tci2hYo4DivhnFlhNP3VjWpupKA4LNEUpjp3yfJCarj
OwkH1CmpfC9y5klWm56I58ZTqQFWcl9UlW51EdkBNI65JKvhqTH115wCem7Ks2POeKTVu7r3HzmV
WbMqVrTQO06EclddKXuBEpL2YuvxiyPSB6/rcchKDq0U7yp7IIo5U7Q8zeCUSqS8lGJtGJ4irXuI
PPcravDddwSko+Aril8qxQfsq5OB/z0uNftAxW1nAdkSHDL0/wXBiDkDizrdqFSdXhANon/FrnMq
W3FMO2VRKa6NFXypX0oU9JdeeWs7qRdWiajCIpUuEXeosEHiVNxFnLnNHWjVPOhAlPRK8JYENw/M
QHQLBAzZQh6tpCZXhJChxszffLqOOxOiWZ33EObRItyi0z32SrJkHslQA0ShIXbES89BEadUeZVW
QOwsMXkwR84h7qKv4CxhDs+Sux5R/dIxVW9NBXBDaVAu8l4shBf+YKP80bn6Ih0jYmjdnL/sX5lz
YhbchVcd7zee9Q11UXkrWo9Rh9ldZ9wgcOJ4xu4wvsvT6Al/RRzI+OK1FgP4GkdDQ5KUROwR3Y9C
tt+GyXtoLPQ63LlJTN/BPvY6m7zFyKOys0uqMmLSclIcheGqAAGfKJ87bNPb8Cf9BZhW53zGWvwp
p4z9VSduSKZcjaX8oEsDUUEbXmq5yTNcuWYgLhw3ycu4ZWghxIVC7HxqLm1FGBibobWJBkO8FEjB
eIz0d/CAn4VzLzKMAsugo53A91xV8raw3+ue2l3ZMo8ue9W4Rb+4i/vimxnZ7zcgkMCt+84jiNcJ
vqo6ebPY+UgHWYRD9IDsejc68TdXe7l17ioSC8brKoODYfazxREF7wW5o5FyjCC4eEsk0p/WdfdF
ll0U9VdFEqmooqmAvgXmGKt0KUjD5Fz1xHPVFbtk/Q6aQ54I7tlF2V9S0XxDf+JqwXnqucbU1T8m
/z0JAevrMLgOnrawDe3sNdGP+jlyxFWEl1irvsxEg+xpX4v2Q6udM9jcfJd049XgdCeQiF7RKilE
C65VLppyWDtD8H7rMJs4vLR2uGCi8TPnDLur4nxFasEFQcSmLm0AEF6yDPcxceos/VT3B1NjO+ny
+Gfa++upmD7w7r04VfXiOT+DHkTxlqQRDSbmIYKm9OYmPrrTD9r/pe6mGMqYe/VW3d4TH/eqJi0v
9IQDzQBvX0H3f8Pj/1OL+fdaTEv8pn743QjjD1rM//O///u//o//9n//66/6h9//9G8sNyxWXZPp
mMOwGH4TI5ffWG64YeNjxagFrhBDF2gDv+kfSEg1CP/zTCSSUDZ8piXNv3le80Mmfq3CAG/yYRX8
B9NO/zi8w+4aJp2nw4vxIIf8MlmUsvSsvgjmB9spD5qsd1QsPpYqHDWzD0wtqdXKXLzL/j4dwmdb
c0hVI8+QoibxG6IhYDY1VI03UWZf559wUJYxTJeItvOurAH/RT0vVfyM76tzFfy4sdKXcLS/StxQ
atUtlVFwJIWE+SXglNlXPyZqIVAFvGyK+oQvNyGM4CCW0SxLO3pM1dagaRVMGk9Vdu+xCra6Odg3
nbdKreZSYYEpwQFamOX0GT7asPw4zva3uAbhUSFzoobwEkt/T3rVrplfw9lfth6jQyJtqoaecQI5
XYhiaJgCLFp7yO6iEUKwoAazbWYXOlt3bqmNWc0VmXpPwOGuxmFRGPnnTana4TyKpZj92cdH/VFU
3tPcBYsq57i5jUUMhxlATZszps3XbZPVdPNTd4dH6YfbUYU/tWqcmIzk/3BI5sGirquvXv03M+Fu
hvjczbiXmA4H5FCLp1zQMyp8xYzOEmDT015tUOZKBtexrMK7wh+XDhg1NIvV0BPeqTB4252/36ZS
Ih4IG3Krf8Sx5v21VXGfRuG8Y/hG5Jo7Pky44wTgJj7Oenncf94uwfeKk8ywQsXWmnr8dqqwERrF
hwjsb2OyHFUejl/VE3RsbJ6ckPHYzNA3xkki9mjUGPMUd1G/Hdkfc2yXmJtQTTmxrirGSyf6n4VO
/i2JKfU0XfHwejey/qpgd2wAZFw+NWRRpIP3rnn5shV8YeIsENBYAB1hrzSdEQd3+BGXDdYBFWfP
oOJzomwtXJ6j1pGxmiojUdZc5csZVNC+lLhIJC5ou1DqRrMKAMMnBG3+wpvt7343rutq/i4UhpNV
XFKirZKiORMD/+HEc39nNcNHYtrjnc1AfC1G7ahjUAMdqg/w32UKNwiMzuOKZxJ16W6wqAXtUS7N
hGsPBobpxHku4Dh/y3R3XU0Z7NA8Is67MvDr/AzbyV+4dTquCjzjRWokCy3ylwVBwMu2ruQm65FB
+tM7wa9L7JqMqyzwzp8mqi1QRy8effQM04oAerEKUtxc1GTMxK2Omlo3F7kp21WXkycx6U15DMzs
yPq3BXnkoqELQ8jJUNwqVLIb1jZz48qlwH98q8ti2TU1AV92vnb0ztsj9l5Bi7iYpIGvHfD45W1I
ZE2c3iZqjB4R0yIY37Uo6NZOo5ED7nkPXeU/ij6ewIbtchl6KeF9ofsaz/rGs/LhhQCxdWI6n9EU
6I9OWYmF3sA+CDQ725BXtWhmF2TAB66LXTYlLTSWXsDALtS6U9rjfNSTPLAJLChsoDOIgnLs5w3+
RYT2vc59XJUbYkPmH+OhrTNJiSCsSydzb93H3rCfrLG7l7Jrlp6Z14esZwlXc+usKz0wDmYX4nGG
nbTyJLF2wgW1DslIxI++QzXhIYKttWhlNbP/LsnpsB3I8EYKwtbFMZIgZxGb0fcRxe7SwUJ+y5YT
ZlO0n5mMaxbpPpY95Is619IVciwTZWewKmcL78sI195xzprNmPcYPNm7Xvbtc1VjFiXr8ODkNdKG
lEhMQoa05VB5GlBuby8Gw55XhpsVa8dyrCWu0cPBBesNNJirgOzYrSFLi/SyXjjBaC1qoW8FmMVM
07lOY/bYmY+wSiv8Ip/GITLHt/MLNIXPUAOiZqx1HycgXUIzjI0MarpkWX+vZq9aEWCwa7Dguxs0
xHcRJsFBxry3d2umqa31ZKuXQfrpZxKk3Rp7NhKgXY2WwEp2oWW+dkm5iqye4GmPVkcY6RJkVL4x
2mCe1wTmivKXJgREIm2GbjVaVbjRR3kCz8YybGJENNn4aIsGRBSXbNWNPGQuWaFMExOSrM2DGJJn
txm5/wUVqLRHMkwA8DdsYJaH1mZu822WmNF27undqgANUOFXr+XImB3zEJOjbTsM5iZgQ8r82Mep
LTf3bfFzxgthSpxrDEnHBqFaBHlLTz1/DDWadc2lvqxN7ZPV0d81YLJ3VbHv5QSNDOG0a4LNl9sJ
DurKjYO9hsExG2rBUVpYJCLbT63pWec26ZhbDW9dicTbMHmmfd2+Fy3tCKNZUhUw8sXbf003QiZa
blD0pq2/jJKZoJUiXHUBIJ2XuEqenZwmQz7ZTTiu+tpX8ixmrw6zhNxfxDa09iAfznNImHgp42tt
5leZ27y4XTotCRutW+ncdZZ8FBmsFz2+J5iLpsjlqOsk6LMlvX3jke3J+2zBhQROtVyYshiLzlbF
RJfGqEwZF+BI9To5GX6aRsbCpnDmXAsWGokNS8KJ9jaOMHBWTG+Rjd+aWcJEbKueGxufYBz8xEXJ
u3OX+oieyw78NTRl865K+2pDXONzMSKlLrUfsmFCYhoEstUk5OXSCBZ94ZRLbeZgl55AUK5bZzv3
j37vXEaQbpA4E9aJFu/pWRHd19MyDidj35s+hFl/4+UhjAkjgNthgOiRHrYGbVEcYE9H1a/f+2zP
o+X+sIe+X4GLLkcLJDzIZLL0/HHtRgzmKhMBZkwfSxe6dxGkZyKVdyaM0gyLBbjj0avdqn24g5ky
h49+p/KxzBK9FWOQQHP8XUZDUTOvWXAYkTcL0l5NkzjMHHtpNaR3lSiKRQandalr+Yl8TgL9JEMP
YLBdNObn0NvJKHqASE84T0pEWukhAwvnVTH4ys2GDI7AW3rl8EzA98+QY68NmzcwK55HimlZqpQ6
ozksatDaRZYnQFfKag193TLwglceT7me++nZidOPmSAneLI8407rz+Esmb6n64Kls/BJgbqryfgg
ErJZuk56aRr7ZyrkRxQal5Dpb9S69TLS47eEM4Wi9cHkb96VXmiuYsuAsQwTrXHJwsxltPYHh7kP
yrcJYjdcEthzRG7jHaIRCZbZ3MGnUERiZYoC00R2gkRF4KZ6tmlNpG7T2xR3/boiSHlD+OrCDdJL
ODPGn6LprbOzdlkVsHjJqtZWZkuizD0D6XTleMGA9M2+liPgPOnf8d0gmx9Zgvypo40WdfN99F5a
nR0hUTHi84ke+rUzCCCEbfBDZ5tLSXIaIMAtdPAzp263FiSHIup/ZipyvBkAa2p76wMoqVC2btCe
/LzjSKMBdVxYCGVHl56Laxzq94QFrIUhTyQMLNrOOJR+9462bVD0kz4YqR8sMs9FQD41pZoCisAj
pEZKm2FCxSUiADaW1j+S0LzzrfRpRL54A6E4gpkX+e5nl7ZLvcWY5UYYCFpi7FAAzJJQY5fYTcSS
IfWF+Z3jSndelMaYJIVXRXIyLGep5RkmL+YZF8dpYtyEoIxk3NR6zUAFrFy79v6qb+0HG0fs3jU/
KyNfMpN8YKiULnJL/KAdWeIzs50nkAjKNsPKiEbfwrh+bIeIzAGGgkjfSPkj8jiYUpTLNDKuq9WL
IrN+JF66CfLqMxDVfux1lDKsBFP6n7GtvcS1tih4jsy7tSeEmiZElHoCk7bt5m54GxO4A6XJDbMH
F/fUFB1dJ+5tI9DuhiHH7TMqIU4zTIQSZWNW7ESvqTvDC45/1Cq6/laMOmgRCwJAW/wSuenKCcrT
fwbYUphm9pJVSo9rhvdBXW69Uj21PFE4Kwurx6aZFLA1RdASMvdjYUWfKjNXpd7ebqYDHiUznoMn
5MJkdMrg4B1DCqA2pj8wK15kN/0MzQ1WpBz71cuNp5cy9uf45Olu7Kj+Hvuw4LDVQfTwVmH+UQ7j
JY2Da0nlLv/t/wd9/1QyXFyoeLaygQWBYjhP0rPKWcuYW8u8vzBJ+aa7p1idsYLUXfCPm0szmHqZ
nqYq2OUZuJgdOsu5mT4mw2JUmX4bBrKOSGsTIR4j/EtFEnI/lzmoZXSFUX0/Jt5ljNnF8QW+lqb+
NKE0RHZdDY83iBhPAIYEisuAwJoA+wdLRt8HQRMGaeDqZ/qyqWmPB1TmoI4UfzABtE4NzXMXP1Px
Sl3+ik/1gvbrqJakQ4SoN2lfbHcbu0cbmk4X0WYE/5D+OI3xi/qBKYcJbl5cFVHsmNNn3ReLMtYe
Sx3NaaD4amExMGJn4jbr7ibqm4OnHmqpKFFxhUoaS6PAXCRAuQmqSZBAMya9oq9Pw9RezFA+MtT0
+aaSXccunwYCVqCi+vq6hcTQIjT3IpfKuWB9WlG8hNwDqdX13i29SvA9IYRBc/p9E4/NarRda6PI
cQJeIROwlqRK6u99HLuHSTkD941BJTrOKjhk3kHAes9Ja0+SzQ1ct3T5bWjjjw4ns+m2MBrk++jk
TIZR9PchcpOKlcOK8UsWgyALJA53TLJL4rQTVN1ceNfD1suc7MHw+uMQzefOxmAEnL9UpKobv7DC
NoQgPg2NOwaYuvEdh2uqrEp+m10cE8340U7DdSu1Eshd/5nGvGMpHUjndF8A7VuIQ/cgOxyJhf4z
HgMMUQEW5MCzNmdID8Lhz3i1U2e6xvqmknJnpM43S2GJmk24/ISwWmeGwF+XSkhufQ1Vt5nV4guc
eDn3Cc1t9tkkpBH7Y/Qy0POTpJW8TdL4qecHt3iJGbOTcrqx1Zpz4CuSnVG9DLmLzJlm/xagecMP
qM82qa6/tSYNt26Cy3veM3RVEJQufsAq/0lqEFRLlW3aRSD1ku8m2jMDDMa/WLAkGXyQImiv/4gn
HGGdSEt/ACLYSB0SJXUlhxPvg6lTTMfaw9TFm5v7T16Q9sgjZEbxQVIOWmOxBIXl2qZ1nsmXhp9a
xLHznOPhGLo8N81h0tEazA1/qqQ/xwrvYxE9qpRUjPG/G752KUK8GdqY4sPpn12vwL7J3UlDXEMZ
vQRRf9XG8NklCjuDceQXn1Ur3g1j/l7CDXEb/XoDwFV6bgiR0G7QObnrGFg414gtteSPMJxuMZZw
IS6qhipL/VxUA7dUITt9z16Ic+6cA6NHor/X23pR9u1BzXt6J3mxcu/SWxYFMtk1ascy2ImDCJ5S
phOteUiy7pr22sVUecpU0i/GtfPnlaTFjm3/HYM0tOjmq931qGwqeDv9ioi3g3AgW8UaY8qBnOnS
T491ocHFatojfl7f45ian3nYFsv0ZVZDfXBNiwE9ZqCpF5R3UsU6u2wGockpjSV5pIKfIyC4ticK
2vTWqYqGno2esY1nPjv1cuQgNInyhNuOwHu0djQsa4wFSV9XyBsV6nc/enAkMsGRszEqYHt6qf4q
yKpOJsoHp1PmnFg9qdMig8bDgP+xJ+daw8iwdPezir+O/Praj/idz59RtCFVA6snB7ClUMHZk+s9
aOWEaSzzAlHNP8ui2bk+Fg4ONI+ZiN+JSVgT1a+yX6giQZDRrdi9t/GNS0XtTMHhRirNUgAeN2ZE
pDVRA3W4g4omP62oX6s5DaMNIm0cfZEl8lpKCKBmxkUOOr8anvgN5hsmQlT0B54+pQx/iKckFmnp
JjqZxUknlzwkipaY3wqslFc7ILucRb41/PKpVZnmFd+NNZX25k7qKYMQss89sZc+dZ/G9qHC0RWo
n2JXC6flZ9PqbymOyYz1af2a5l5/ZFa/vd0e6EQYkVFomoF7FZO70FXMNkCjaQNXTTE9SsagvauI
ck2d74jHtugdlypBXZD1buf8uKni3/2doiurSPhJ0YRtleHka+O9N0+bG4BrYMcwp0zwo47pcZku
soDHM/wsvAw61VQRHpv8A7KNLdLpgSJK0uopISjEbwMJFWU/Yk1vkG1fifqzJue+JvO+TZrjFOBF
AFBLuB4EUuwvboGntwliIAZukfYowdGo5vm9rju+s4H6c/4+h3yR2+5Gjb0tKoshLt/eHxl+wIr4
riJERWKsu8aFrkMjaYbR+0w7O5Y/ihriIYYun2bLkdrUzSLtilNdor0zxEfbgAOHyWcLkR5BCO4P
00pE1ac9wtXRcQENlbOg/ulMCG4caHE35BVPTDoG0U5UqCewg7SbDoS6LnPlcJNEfFlIe29JCN3a
RpbQW0TJKwBROOPSmKZvsOy+V+qWEUn9Lqp409ucIKlm4d4HGB6OX/hZ/7yN925llwMjCzuz9quo
DijQv5rUFHRT+6iFPhnGNFPJyEBYzY3tOKFwywuExIQI9Ti03N6CUOHjscecl1YPYiDuuT9S04Up
kFK5JPgvyO5Oz1e3buD2pQMv3s42xtPheyOrd83kXg89gfbGCCatxqSl2FeChNrbUDPESN/qvm4P
NGJGH+X+KTBgh9uZw7y5/Byz6pJaYnUbVXoBrT8gHd4t1TcnM66hKd6LIse+vjNfm4bY3SrEbFCB
sVpFrx+7+WHwyRoK+nDRQmAC6w7OYR7tkrTf6ob2lHnyncodog/KW2pc+O6iBcllSJYrtn3WiNeu
bFcRVrGaMp6TCQW9ArJr4NykbN9iFkkXWO9dDctkwHPjZicZTdzjCatWl1brP6ds/06LMevfFSv7
r//rfxIr+ydTtt/99G9TNpfoQSZYwkGlSDHGwOy3KRuGYbaFqMlhuGXdDCN+m7LZ/6IbJtFkwsVM
zDI9BnC/Tdmsf+G/eGgJcRjzTUf8h5Jl/yhLtm08KTxbR7+HGP4XWXIZMXsg/mE+k7y24ePuS3RW
RKU3iN+s9e/mkA//kOr+3tjhTz+L2+DZJvItonT/yz+ZKRhIITtTL+dz1up7mUbkisSbgFjBCvzz
rz/K+KNxA9dl2cLl6kje+FUtNutWA+obcl0VMj9DA/Ws3v2amDxiOj6Sxnhs1fAASy3wu+brrz/9
j1I1PpzJJfNaqG+O9ctN7bRGTOFUzeeh9Zh2mKsQS+K4Hvcc5WutCeDqRKsG6uRff+wfhZjqY3ES
YJmxPvRfdGqghonvFt18BmHZDS0WQp5272gQOtNslTFMMcKff/2Jf2IowUfii+EwK+Ch/pqDKarU
rGc2YNL47EsFbB9ObIBVlO5sDMqQLmz1JHwI55EgxfAY4n6RaR7pkvXzUK2odLbV2G9qUS3/+nv9
6QNwsbhQC5v//bLSunI2YbLMrDTQMtNGndFG+7Bj0uRTLRnf+6na5rnY/fWn/olhH3eDaTo0Sd5Q
9LD/vMBxmBrlBAn27MTNwkLsm9Ug39MeJ5ljgP1TVbEUTU6J2juKSv6NWcktW+qfBfJ8vOeS6oUZ
PSvgl6v2G4dLNVL6TM9+7PXwMEkbr81o29jWVq0HauGjIfL7oav3CZMAK67wwZsOtZXvW5h+uMRY
Y3WSefIc5eFZ16ND4JqPWR8umVGgXEqXQ5pQJR8t0zpNIV7ksfnkNh12MaCBuVjhvLTTimzZl3LV
a5RyeM8Clm9KKeCQWctuNeCTGSOgi0oyllOJ60PwOeFqDiiFRvrNT1+x7qSW8U8Tc7tyHI/omGgz
xqWVy4uRmsvQgFqaVatbHpkmH5skfq6nlVl4e6Hh8tuQTV3a+9j8GKiLwzJDgGBuZW5tHN0+yEDe
azls6CpZ58ZXPlV/Ewr3R7UoT8G3btu96zm/ZmqxAHriGfV/vBJuhr1pb99Dsdl0xGx3s/Y3O92f
LXWbw8UXpIHgo/HLmus1GYypyUY3jMbGbKqHpmKuGaUbu7GWvnUfNy7U5WH7/7HUcb/igOJwsnA7
+uelXkZDRtJIPJ+NPlriB7OsMH7Pk40k4XlUg/rs6GXXyrl0tfybbe4PezvTRgffb1v4jvLZ/NUf
qNT1IY2cFMJWg8oz7JZpj6Nib22ZlK7Tdt6NRbWU48D79jcn2J99NOcxe4rl0szDgfnlslEkSC8d
+rOSrCfoHsKuebS77DyhiIYXtWrEZtS0jcl082/uuHp7f/92c9UuT1kwc7ZM5MjK8+F3ti0MvmRu
xkN3rqz6cSJFpXnU6oSUqnHV6thYTDYZocYyDw7+c2Ev84LkDVf8zeL+9Yj59UuoI/53X2KYdFCE
aerOrfjqSL8RXr5zNB2ZxXT3KPCO+uuL9oxflzcfKBSbyLXUyfaHZ21CC0TnaHRnXWvPzqwfDOej
SmsyjuR5Kqv7qdEvMSGTqc0gv9QveMppJKtIwKWhyE4Cxm1Qk2IeabwY3iouxRZvpSPxMNdOro2w
+TCz4FxE7Tmrpq2fZ9vRlT8IsLl3+2U2uquUtMDAHgB+ggefPZuhHDW8e9Sbbp0H6Sn0/BN13LKo
08PMWZfY6dlsnwKzP2G0fTX77MmO8Aa1m/2cmLsGvo43oH/BKKrG+6HJZuykuguRMJ9haR/xdd22
hfyEh7d0pWCs67zplft0MNW2mLomhEBwxsLGzjklmnk8WAUmfQkU+kZemoHBBd2UGz376Kpnp76H
X3lJ3GgdkHLkZkvouadx1hmR+Sd1E1JoDKOHlMz0DkRPRsTdciDoTvdUsjPOPfPZoD0RJb+MC+ge
BZFbfG6dBae86J/DQW5cIoT6oTma9bgM3Gqd1x2akXYth5cJf/GsKndR+jl26ZPQxSFVCJ81e0dV
b1qJ8RqhsEZQf3s6KOZPdpaiS+3eikYeMcAlNldugRQGC/pqkz0T7X5M9HpJrFMdtfsqko/qFndV
hjvDFgwYwoF2NeLpHiertboyKD/k3U9H2ADIHYqD9E+M9g/5ZJzVVyVkcRmN9Ya6ZGcY2kk2Yo9W
pPCTFR4GGz3GUFUvrnU4fmu9+cnEGrUY8qs2Ze+yNb7iunodv4g8/Sqt/s3txDELi8c8JtjZ9tZm
3+4zH+6OC88k6pxNbGjoZ/IPnCLtzv1mnGG9r+20+z7F9mvtdDuRND98r9rMRrqpHWcftw9eX79i
R3fqg4m5gXxzzWodgqRVPNnY8nfQ3U/ogreC3W+chyuKnrvRiKB6egyispOByEsLo62wiS6eq1c7
sk5qZRgSeg0PyuYyVYVGXuvemovbHe9GAgzTY2JSqLgz8Z/3nWi/BzgZtsSlqduqde5rQNE3tg0O
B+m5KKAw2eWmMGbSbWwyApvX5kPDFjNHg1sSREB0y9NkOGcdJgWvoCHstZsiROa+FUZ9mJzyZfZP
/OyHXldM3CeB6z0xrlkBJrki4Wunfrcno4dKmjvdZW0E9aEow3t94HXd99n80B9DEe6lcLaFP2zV
lapai/N6M+U+9KxmbWXDpmX8oF6EaG7fMBQ6JrF2cs3mqUF6o6xjwNtPs/uBwyObiXdUH4Hskj4e
X/w0u+B4chB5vUrSTWqjotYk9807RppPynn41mQvWlPvsc/EReh9YrtIY3dtEYrXxGQn9tked4Do
zpL2kiZv1Y/pdqIgAzReBry0hWFf+jC5dAz1mQ2uRD+fChEevY78aJ9INrYz3W5OWpsAucPKsubF
4NwXVLqtdO/Ve1+ikVYveM32EHXxIeyRz0O8snhFc7NEudxf4sKDGuVvVPWWs/bBU/fGOK+r+tyb
41otuIxXENxwgynoLsmbrQlG0pEFLYkSN3GZMBtjjwsGM6ez50sYc0N9Mr/iuTyLbnrXdLjb42Js
loGOccVs3AU44Ds2yUQsLtIvNg3ULtHnL+rrqa9hRO5DHJf3bmsfquFlZk0ndnTK03FRNfopY1dT
p9zUVxiRCP6ZyODM7vW52qgrNWZj11DlAQVuvXoxInK3ePC5Hu9bSshqHFdWiADU1QirFLuumZbq
U0NefhNJiyoeWhO1ak8jzDkQWv16KI8Tprm2Iid1Sy341OE1V/5hYgfVR2ZotrmNU03lv59Uo0Xm
NVF404OcmosqgcWQP2l19qI+Ly77TVEamzZj0p22GOHky6ltnlTZ3HpyN7jRQq2HYAaxFd7KZkRP
sb4efNy1snxHzsUbLAAmW9+w49+k7OmQLBwLG2sSWtWFT6nzPBFKYOn9tjKr4yys+5AC3DIlKXzN
PVUpYkhE3kH+Ss6rSfh6FTEoQY9IJmW8kR7so7b/HBEAM8iz9lpW7TS/35q6v25oWQugWDlCn4XI
Aw0NpTX7Quhv1S21INKObk1ljly4s7fqtkfolNU+b+CRa2v4saE58pKtzeHcTBHOt3CY2Osqw1r3
stx41bhtaVUKK4GuPq/VVau1kbQRy/Mzk9U/aunYXqobrlqTqvAXjS+fJWEnkRy2an1Eg31vzvmP
zKz2TZTdbuzc1+dIiBW5TRVheoQQnNXaCJ1xbWbyMNKaBJMF30xflGV56HCUktuadX678/l8u2/C
r7e1jsoEb5bzMOHlTKZevmVugRCp7ZJl1zriTve/z/RZecJunZC37Q4v6v4UMjjzV9rO5TwhBSPV
+hfXmI6txSS/0L21xqZZxymzUYw4smpRMgqVxoTIe9rrenup8vHBVj6cMzQBbi6auCM2Hy/5HF7U
0+7z7/zRZg6ye9XlZmW9VVsKyv+dTQfsU8PUJnEVUNBOszSv6pqT3jmEoUV6niD/BMKYniIsG5nr
Tw8kL97Z84hujEza3HoWTvehYXOdgL72o9yotTtT4Th2+uIPKLQc61VPvjmjdd+Q61iySdLnHdUT
yYCSyHFB7/0kEaFmbJrqt5q5eZn1bocFx0ILxa7FC9xUGRCsB3XFo9OfwufSs49qZdTxeCAceV24
zn5sjVXEf8FiivQseGFhuR7dNTjbRi2wiXAY9YhRbSNHi59LRlcqAG4avF0SiIObCQ5W3JhyTkXx
FgfJWYEDIUpoRTaamycOIxQ5wyIuyLy0h6WPTFV9PZHOe53fbpnxudKdlY69tiu904Q5SMxpkhrr
1s+hhs2HphCPQRM++BhgqxvisTEruZpLO1wX5Lam11Y0qzzAkKQef6jvVhYc3WrhhFnx0Mn8Rxu8
RmFyVqmU6kbBAMgeUa4eYLLAWdTqFY7F3Cp7YYzptWm1LZE+i5zeWMPIT21IeeRebJpB9XcspzlW
zVWg0UtzihnnLct2kVlvrWm+V6VXbKUoXPDEJyvxjOp9aYc9ZDt4oGJ+6KDxCMh/Vma9BpN/QJrz
5BX5vd2m+yiPFzEOcEZVPlp5fnFYsoWSWbbzwZPzdsCGO5vNV373t3HKjna3rgZ57z8bIAyqGLNp
I1TNqWra0g7I10g3mu/gzp2u1Qc5kVymPAr1Z1Hs7/C+RQZdP6gPnxO8P3woTZb3Entr3yoeU5YI
ISlbP3RICMq2PkRKTlNs/K45b01ALVkFI0wG7OmHcO+G+c7CXEBuMBDbyMh7+Osu5g+Om7cmRuA0
aummh2zil64JrhAJDkJ252SqoPTCMcCdoFt1SbHO554M13BJRusziSIb2EjHLJVvwdzu1T9Zmmz+
+tv8ik/cvoxneZ4LYoct2i+iiiZoGiAs0Z2L2Dl2dbPLx3wd+BGIrDiSrfo3feufNXC8d67u0jUb
XP8/d4yyGsux9KPurALRcbbCew0uGAFVNibjNWJg6bgb38n+4x/7/9g7l+a0lSyOf5Vb2UMJvbW4
dwEYLDvYJsRJZjYqj00JCb3QE+nTz08CHAGOnQwsWIwWSQVId5/TR93n/adsBIAORRRFXM4H0+oS
1qluu8U93fLvOOUdevp4iLLnA40a0SBEcW/K6KMGu8e8hbGA0gFGCRzkEW/d1dIqfcmt7munr+OR
94qCUXskNH19nX2E3q5IRy4BneIdAV8IU4GcdkCkQAa+5FWRcO8tK9O28knhkt6JF8LANSdSXp8u
FyNhLX4O8OyRvzJafw7l8oqa+5Fv3AbqetgB5ZXGqldyWJi16NlKObWD6tZyIl7CfBK4CqrDkBY5
JHHRBS8WOuNai46caLgi+c8WFVANs/vlIvmayPQwpjVQRSoFZcFUxSY3McpVToJ3aERjPSvNusso
tUgUUFoDI9NAus1HhpMN41ig9esayN6i/7641+/WvtsE6YM/ddyBDtyHAKGau4g6tpwV92sl7i/t
tbkkBTTVtJEdqR/I3Bu7Xwu6QAY67RCps9kX9bXX08ivFYr7zFcnHXwx62hhKqF05do0VkDk36fs
remkHs5+8ChrcNeD6TJVXzlkBhf3ilJvCPV7+KBKsqRk4UtUaBvX1//r7j6ouyMwB2ChRL0b3lWd
Ary6Su7X0EOPXjynWWpnGLbhh94cZBselISuIXNaEK8BkVAV8ettw4N8o9VRFQrfBCCIJF7vXXgQ
4CIWwwlOoqNBDxu+2oUHtS7LxWBRaAO6qc/7A0zEBtm0/fo0xIs9HhqT6ugV+zLtJwvfsqpgOQ21
USmaKz0fx9pECF6S0h+gYVO9Ug07xRenpJtQZq4CbNYZ/Qv6oRsOW4x8I3woKUdBveOdaHsfiahp
Xk9N3KlOh5DIKk1LpeSAaEUs9O4l3E7u6qbohBPdekgj5VtFRiimDNrGqjMri2yAg+XKiWaJQZKg
PxNTdVj6+a2ejpLqwU5HDaAKWf4hjbQWsxWNHZfJN9H4muTf7PA7dIHnuzT+VXVMTbmqSuwhCkNK
HewQb0C3jWFOr1VNBwIN5ZjeD45vpnRl4QNaKPVlEs+kqk9u19DI3LtMHq1oYFhmk7XAxDpwP1cR
RieFgyiJeAzoxeODEbIg4nKt5+R8ZWZE2bjh90iGkMesuCweVOO+U8nTjBoA2VdGlWqZ0Gct7+zV
NJEmyXKqaV+SoBrwl0e7qsquhgwUOt5jsTRMageGnSW5dc+qdQcqnuQ8riUgTL4ytb1w7gLney4Y
A0kKBuz9Iv2+kp871fdA/KwGsw5Z0j0MOQefCVWClgiU7FodxOlEUae61E/oKejSdICCO7tD84ib
ZZ2yqYVEBsl9DoZBub6J07ghLKAFYd7Ho6RTRyfbMZhP8zT4HAUj1fLGgUM5eL645m7tC0UBTBV8
KKobJR2latZH5kR6npRadktHVI3UI6oDfDRGicZsFWWguTCqYD0/l3XrWvUVU407Q6IaQ915IGI/
UPNpTFm2k6YmxtxnSPDFAhzKHOUkeNaYZjnN9YfUVwDyeTEmIpm+90zrYc7TR22ghfltko2F3rca
TzzNMAK1RCanWjGDwur3IudKXZmGPVqJ61kNGh+Jy+8yPcESo+6D8pSv06GznoSZSYaWTefUvJNz
RUqmmkZXKuBGQYeGNwzITsr+Q5RrwMaPXXdU0NVtFUgDX+MH6bPiJjYdxEM6J6njTOlMlqE204V1
X5HtYaZmn2njRadxuU8fXit8oVBqIEWExo1n25mvo2lS/Vu1Xur2z9mABmUDh1LWJWHb0B8YcTFa
Z4/6zEkp4XhA/FKK3XwzdycIVCaM+JNCmAE0wC+nCACiT8jS+ZriGFLEeZFVt4p15/pmEfD6klX4
A9AE/ncPjglLA2/9lCEsnyzh8GtSrQgrjNe4t1IpvLI8yjJd6jjIQIoDdcgktnLtOMKIeqk8W0yk
KqOcIwTOaZT6tWjZ4wVoWxmowCkx19i/SRAUFuZLlL1EVys8sZK5yAQssZGv+bOs1/uhutWjhVAs
yQZbUAnp39RkIDXFsjfgQCgFY8wq7UylM/Y0WatmnpHhxqcdlTxxoK9ExTQ6nRljNavIiU4gfS5I
aT/kLAToMyIipozJZ5wsO/8RrIcknaS01m3OyTPc1PUQz2FUxo69SIHG3Q5Zl5Dv/QMsImAOp9k8
Lr/Mk8xL3//2FWS3HughdAL0uaMhfutHu5vq7YH+mjfr+uDC7vS4/35RKN8srqHrvbG8J8jPXuZ/
f5KULroVFSWEcZuHMKcXUhu1+ZrrsCvUdh1JHu09env5O1ayCVSy/u+/2Vv6c5gFab1N5NIFbZUD
BbR1vb7Odkz8wQgt4kE6RO2pUQE2xGN+7BGvdUla0jWhbqqNRtSSpl8Jwfv7+zsM2iP+6cWnVZuT
pLHznLaJRwYwiLbP77HhYKwWG2qQSFEj6ovus0c/eV2GYtTY4xdIf6OrNhw4lX4FXbMeiHS05mG3
99hAEwnQegQawG++v0BmSGcUBlEFDwiNe0MsRtkeM2qZIAUQ4KgLZANx9O1zukzQE4TslqN3gu4g
kkDAnhyo5rlALkjbpRmHhtwf3w5ql77w9cGwOR+FwwMSYRBkkjU1pOTiDkjiG2cTBgCbVHHHhSM2
6F04oAKkBQAaz0W+GWdjBuY3GZ96bS43z6HGoHax2kXYsXkukRkSB9zmOfWYULsaEDQy3pPNeIdX
R6NBgMOlbHSVy9IgdvfZ6eeE3DVIVCMZdStlb1wapERzp1ykNJzt0lC7EllcpHId0q8jJuRokzR7
geekwnV+nrcBY0Ikj42YxOuAB7oD7a7w46r4sC/vutgt+hy3Zh2yIBi0YcOhNGhd0sm1Hi77S2RD
Cyt0zwv8x8qD0q1tCoo4pNebYE8atG6NcibXlQsXJwyvTDiDMICegk4Awn3zsOcHXJDAGxAIvF4g
G+oCj83TLO7AsD82td+zMTUJJDOdso3dgHts0LuY4YT5lO0NconMONs5KXUp25Dxv25l4litprbG
oKznD9Tq31AtXj1Ug4XjvTQOLGeetLxgH/5g5944HmDrtjBf/v5UO2b2flj7szZD//Rv/bMnKo1r
pfXlztXSzLP971sCj6fem2tH1e7Da2ceP8XPi7L5otwu8+7Jx/k1m4eZ945X5eeC/v60t9zWy/De
+P0sedpzWR147k4df/g0t7OD9bct4FPHN4PnxXzf6VZT0LIkTp1hDESS7R7R0HrRTp0BHrnHNOwO
oVrzPXWGR+94l9u+qVPHH5es37ad3UrrV4xt2Fkc5yBhzC4URxvdPvxPJeIujNPFX4NFFtiNTNmH
1LQsslPnmtXNWt+bq6XonTrXhq6beeh5T4ckvQrZ7os3/fqvOtZ7J8mGpLenaYUCzkPNRuAQ6qNN
ahlKp061oejXU53xkLmZH50w7RLoUyn5k4SIX4d3fmrAexfca9Bh79PWlf3hD7h465vz2Zs/xf/8
FwAA//8=</cx:binary>
              </cx:geoCache>
            </cx:geography>
          </cx:layoutPr>
        </cx:series>
      </cx:plotAreaRegion>
    </cx:plotArea>
    <cx:legend pos="r" align="min" overlay="0"/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_xlchart.v5.8</cx:f>
        <cx:nf dir="row">_xlchart.v5.7</cx:nf>
      </cx:strDim>
      <cx:numDim type="colorVal">
        <cx:f dir="row">_xlchart.v5.9</cx:f>
      </cx:numDim>
    </cx:data>
  </cx:chartData>
  <cx:chart>
    <cx:plotArea>
      <cx:plotAreaRegion>
        <cx:series layoutId="regionMap" uniqueId="{00000000-FC97-40A0-B40F-8B114C55226C}">
          <cx:tx>
            <cx:txData>
              <cx:f/>
              <cx:v>수입액</cx:v>
            </cx:txData>
          </cx:tx>
          <cx:dataId val="0"/>
          <cx:layoutPr>
            <cx:geography cultureLanguage="ko-KR" cultureRegion="KR" attribution="제공: Bing">
              <cx:geoCache provider="{E9337A44-BEBE-4D9F-B70C-5C5E7DAFC167}">
                <cx:binary>1HtbbxxJlt5faejZyY6Mewym5yEys6rI4qV4l/iSoEgq7xl5vz3trMcvtgGvHxYw7FljYb94AS+8
GHsHs8D4D3Vr/4NPkmKPWGKLnoZgWIQEiZmVGZcT55zv+86pX94Mv7hJ766rb4Yszetf3AzfvQqb
pvjFt9/WN+Fddl3vZNFNZWrzrtm5Mdm35t276Obu29vquo/y4FuMbPrtTXhdNXfDq1/9Et4W3Jl9
c3PdRCY/bu+q8eSubtOm/sy9Z299c32bRbkb1U0V3TT2d6++/93//v4P//Dqm7u8iZrxbCzuvnv1
5DOvvvl2+02fjPpNChNr2lt4logdzLlSEkt1/yNefZOaPPhw28Z8RymklCD246CH1xk8+DCRH/7d
bx4vPzeX+5lc395Wd3UNS7n/98mjT6b+5M6NafNm3rcAtvC7Vz/827/457/+7Q//44/f/+Pfv/om
qo3zcN8x8yrWJ/fL/vbpxv/ql1sXYCO2rnxkm+1de+nWJ6Z5/x//8P4vv6Rp2A6js00weTCN3DKN
2iG2QMgmH+4/WuLBQC9P53nrPD63ZZrHy1+hXf72Nz/85X973Jznjumf6TJ0R9lIYiLtB7s84zIU
7mK55TLvYSJ/80eYy8/ymqdPb1vnyau/Qhv9/u++rI34DoOgbFOFHn7Ilu9AWEPUtokA4z3E0g9e
8/u/e/+7v//ZNnry9LaNntz8Cm30m99CEHjcri/gR2KHMSxmI31qHMUU4xQ/jvbBOC/O4CdC2ofn
tg3y4fJXaIq/+cP73/32cXO+iCkoZxDQOH5wF9j4LRTAFcaCf/Cm7cD24nR+wi4fntu2y4fLX59d
ABR92TDGdgiVHD9GMbQdxuQORDCOFGb3ltmyC0zn/b/89c8NZk+f3rLR05tfp6V+/+sv6EF8hxCb
KU620YDcEYQTAANgu48zzYcd/P2vfxYaePr088b58OqvzzjvAQ18YeMIQhUl5APJ2UbSYkcSTGzC
6FMbwURmNPAzbfT06S0bPb359dno+//179//1z8+btcXSEFsB8gmsTFmD6j6U1AgGfgX5fxx0A9E
9MWJPJ98HhewZZfHy1+fRX74/V98af5pc8mZzeTzoEDtIAHCByCHpxZ5eSLPW+TxuS2LPF7++izy
/jd/eP9f/tXj5nwBHwFWgzhiyAZFZv7ZzjUg5jBb2JxvAYGHifzzv/6nH/7nb97/5796/0//4f2/
+Sx8fN5AP/GaLXv9xKe+PvOB5vT9P/73L2g+tiMVuBSoOlvwWu5wggTDEODufx7HfIhwL8/jeXM9
Prdln8fLX59BZgnki+ICtjPTT04UeYhw4DZPaI/YscHhKN6GBQ9qy8+FBU+e3jLOB5Xnq4VucLhg
CY/n94uEPMJsEDkF/SkTEQnkB9tbNnp5Ij/pNPcL2LLL4+u+Pqf5/h/++v1/+qsvaBEBhIYALZX3
4jTEqy2nkTtYQpIC4PBcMHuYzs/jPPcruX90yzofvfTrM9D7v/3tl0XSZIdISiXY6MFltkUDQBGM
KGTzbe3zfiI/yzQPa3jONB/d+f/fNJ+d4ccltycf/HNLbnyHQnUAnATi2vyzbZ97NioFokBTP1YM
IAZ9VAP76en8ZGD76OknC/h/U1776dLbjwVK97q59u4rmx9V3z5/936xUG3devTDxj2bgB52bvf2
u1eWTR+j1BzGfqyczi97svXvnyiczzx6d103372ay6VCcUwVKA2cghe++qa/e7xDGJMgQ4BcRwRQ
ptxUTXhfgWUgTdgSHpEg5Amwem3aD7cIp/AI4QwTOj/1uNyNScfA5D/uzYffv8nbbGOivKm/ewXv
KR4+Nc9XgMKBgTwrqFpBxZdzPN+/uT6B+jV82P4X2RCmwzB2xSaLK1c2rbZi7iWT0m0QODROvZJN
+qNNemZI2MPtIRkCiR/SAWUcVMynQw4hyQce5mYzWfaCD5Wr1BtJL+vGaJiW01i2LnLxwqAYgyLw
6bAEgVoA1mWYb620KIG2BkFjNgOOX0+GT1r4nUtaPOq2apirSJA602vJ8laL4JqQNHAQs1sdCfaa
VegcOSO3j8SYtFouy2h80022r23EPUqTd7FJEo1lGulUVdehv2pZeNZO5qJDqteITodjHS0Q606b
Xq4ak6zjgXpdidao9xeRGpxmso58JPYMG0ZNUJNqK2SRjtrCqUKyDlj9dpKRZxjZTKo4T2y2W0fC
6+rOpVbqjRQdpbbTgd2meii1b6F1NBq36X2vk60e7dZpmnBXxtqXpZsE3ao251l55ZtxgaPSa0m7
FFO8Z8p2lQf9cjZGLNJlSbgT80WYZ0tqC7fcxHnlVKO96qZikdLES1LiIMt3ZZi7WeOvQ3OLrEWL
xquyLjOnL2CLRfWWRHIhCws7tR2+SdN4z68LJ/fX2A/dKsB6bJkri9Q13U1Q+06L8WsuuhseoXWf
ydFRODzMyjHWeZ95Cve2NlG1UQk7tkcRO6JMnZ5RMB5pr8O42FUqWIakcgtjOyL3d8vO8sZi3Of4
xo7vApF6cYq13/c6T6KFgl2AO1NDtYEH0jrTQTctczM4Uy8WoVn4KNOzN9RU6CRQbh5GqzTrNJMX
eAg0H0+tOHGzOHOoXes6pk4FR3r2o0imzuxT8wrnY14p7NZB6qJ9TgdN7AUqL1HhKRa6CU3dgGWa
llgXqF6kQeSUJHXaPHRRO+hatWAU5dI+0R0dd8Ox8EbDl1OQaEsMmorM6+NEDz24r4odXEduYA+w
m2xhNYUTWIknuVz4ZlrQes2oWNhFoNkI+yZTV7HcNUXr9sz2RJjrOBq9+TW97ztxYfR8LUtLx/hr
qw2WtIo2ySQOqny4qERxhH2xqqvMs4NknRkbRvLdsr8paHfcoOzmZ8QRIiiXlAsoUUFY/Th0NX3e
qREVZjPvQZGeDbHtZD5z4+GkAjMJTpyajEefH9QGOPRpGKEQf6FSTCUQkKejJhaqht7y803bCH1l
jbEXBINHfKx5w12U+Dri3YKB+WRYOMbGq9l/Gm68sGidqr5Kphf2Qc4L3YrhDGIppBYCRYX7/PLx
RtSpGAkJYUqsJm6XxU5hkE5hJ+bZlKNwgsp3k6pZNkTjhjoENx7Pi90EzpFld+44crdX3KXMd0a/
1EO8SHmqA0V1VQ9ewsL1fNzyzOjCGpalmPYjIpwW+e4wkQNeK28clJeMsTP/H0F0Ccf9Bk5qnZf3
t2jvOwo1LrXXpEsXTFRuHVaLpqS7TdF5lTFuDTs0tdzpQrpgcKz8/CjnhVPU/v589gXkiYiZ10VL
FiS31nnXaFl1jpomPeb4NMsKj/Xcq8relfHkorLxOitcZAnTfZR6aZWvcpNowWovJjX8v1qwZEns
cZlEndOn5UUNwXFU1uELBwaqpJ9ah1OoXM9pXM347WPr5HbCE6Nis8lw5sxnxAY3jv1JM2xcY9Wa
Wv5uLtB91FD01I8r74UpfJpxOcYIkj3ABSLQdpIP6rFvjYlKAAmdq3Di8iKHSDIdk3xa9rE32mI9
+YFnRUyTtlhYOXatjq7fVZQt45DozpwrOzgw6bR4YWogpmztDkzNpgLNhWYiZvbx8e6YXESWilSx
ESX22iZxG/9mio0bRZDdIESSAgIunCSb29qKkheG/xQTPB19yzYyRXB+EllsWr9zJojFLardOR5C
gnhhoYDfP12oQlhxieAc8K24gTAuLVWKYuOLfOVj5M05bnYECJ1ZcGrZkWunl8beTBHaLaN4BYrv
C0dxXs3TOMExaFocUYEFTGQrYIZ86hNfEVgtJIOisO+hgSxGx24rxypO6kLsfn7V0C/4zJgcsB7U
2GZuibZ2eJzMIOLOFBuSpt0qHZTu8yUPK9uRWdW4SV8HuvLVXVzlmnbV4Iq2SJwyXCRD0ayrtHPy
ESJaU3DYMZVh3TV7aWYWBaRZFp7K8S4S7bKZosVEzO2YZY49pm5Ka827xLNk8DaxZaFlb6+qLIMz
lHBrN+DFZYlIe9hI0TgZPBx02WsxnmZIQsjIgnPb2psqluuxMa2eWNy6YuSa8vZd26qTAQcXiWC7
YxRM3mAL7PiT2Q0jejCgWBcqTAFS0KMgV6cFYe7EwdRWY4deja09qyv4fkbjXAvdJpdBAKEAS5xp
NZaVVwUZ0UmtbJ3wqNaF3S9TSWAhsdE1Sm2PmiZzhbDOqnB668f5cuoHR/joyqL+gUS1cEnFdZuK
TOOav6FBU+mkOOZVWZ6iEgNqaNWRClGy67fRJemZcae+y7VsvWQIDqsy2cvpdIb7MPRYoy0rURrn
11lJ76wsTp2qyLToC8dv0CVXzWlWooO2tXU3prtFWKzqvtvFaKr1lPTLuk/2ImvcC+LsklRXVnIa
EhJo6u9FpFpZ0enER6bLyVTuYPlX+TCcj7VYRTJjbjiYc9wHq3DsNCaVjgCP210YOVOKIq2aWKfl
VRK/TocYualsl+GUO2Pr30SkqJypKT2Wn/N2uqKtdKbShC6LyaWJ0JXIKuCb1B1U7bJh0qhOFsQa
Lpq8dZg8raV0korpbDKr0Q60qJOlgAxqAUIcWKfj0mGXQ9Mug456yGqdNqOL1nSTrppSm3qXGmu3
t+m5XdR7uTm0qu6owUOqSbZMgVGZErytL9dTMEBGBqgWUScdDho6ejHtdHFUwzbbQbErm/qIFcXG
wuUqZ9lR6CM3iAovZAQmWHmcTE5tOj314yLj+YHAx2lgLeNlGiXnI68XqjZgwPaYmGFFytEpEuxg
lS7GeQMA1dmM6ECiM8jDS2sYXWCiR32XnJgUH1SsvknGItV0WvtpaEFoXI3cSoD7iIS1muW5nmzq
RUlzIKcQoHGJjGPR7Ei+VsqtLPxO9DDvhGuLFERnfiWctDrJwjZcdv10ROJSutyO3iTxqBkAyppL
X+OENe6YhdfxMN5iMXm2GU4iP3JqZpzBRl44yqOgs98KH7tNFe4pkzgNYZae8v7QL623aZF5gndL
iLde2B3nWRW7E6FH2XgzBOm4UCHJtNUKbU9mmdQdvDHvV/dx74NYsfmYZt+YYqyiIPzQxv3jr786
Mxn8ue8t/tPFuQv8T78dPLaPf/ZTyzszl3zq7Q/Ns/nxXX/qYp5lih9bmrcEkIeG80e54M+5+X8t
nZAPAu/npZOnnUJPtJePX/AooKgd6DMDYPvQQItBJ3kUUKBdUIBwxoHWcxBZIP08KigMGnLtuYYj
KchqzIbc/6ig0B02Sy6KYAWYSAGgftySJ6YFAenD7x8rKJ8QAiIUVfasyQiFgBc8RTCYjjLpoiLc
lGw4p/F0Riq6TzPwoqQ/MQoi4edzqg2rfZrGiRSQT5kSis14fyulToUyZjBRvIkNO5eT745iXIwN
edPn7YUozenovwsxPhJpDzmmDQ/UBLrOFJ6mHcDvdDh5YT7oExQFEwICxjBUmeXcfP50BxrJpqKZ
SLQRYXTZRvEdASlKF1NxMIm9MozWmOedHqv8rQnIopDZEkDKIZH+W8C+1eKg7+M5NbZnQV7vGZSc
xXld6Q4NV13bO62KjydS3pVdecrTTdxUXiuHyxr0i6hBe2Nh9hNC9qLcaJq1oZMVeaVFiiEJDtZ+
k9z6g31gx+Ik7Pg1wec17kIAB5XDch57qZVdZHF/MEo/dZmYk6XfJDrLTrnqTnke6YmMqZfn1VGP
fHgwdzouddNadyJBhTNM+J2Na08VvHVoVS/zAF2rGE0ACYCAlsl+UzdvBpsiJ1NxuaitNNTWMVSv
crhwTgQ5zfME0m+NfMj79mm4V93JQr1TKLd0l8qTEBCa7sKNwhHSUxtmTsnaXdL2l3EO+Sat8K7q
wts6KoSTRQs+p7uKk01W+CcKSBYiHdesk6nOImy0LctAF2AUFWd7L5yETzDufBDuG6gZB9/bBnst
wF8/q8J4I7gKnTLnOiLcZUm2iNtD7vdvstF60xjYVFbkQJin7syqcneqAKx8fiqfQN15JpCuYDLg
nAB5nx7JeBoHO07TZDP04njorMv5yFg+Puv7bhMV2bFi3fHnh/wE6cKQ8KWYuewoFIw6b85HSuqU
FmM92Va8mV1RhNnbXLBVH5g1aVmiW9HfYqtyXh7XntfyBNZvDbwF6zNaTAMukmRTpdVet6gBTo7x
fhefJX53XMWDzkR3horyhS3+VAmB0INtKSDsYTq3oDxd8MiHvLEEyjYdu2m5zfRYntCGQliSV0VQ
uxhH+2Iq1qFEuyAx7/nxcBAiBJi9vrIKgJF+mS4Mr9zP28H+hFLO85J0rv5i0GcYfjqvUNZpKS2a
wyn0gVRYyIkjsspLVrq8787hzFwLle8bJDwbW77mEDI/P4VnjoIkfJb6hQLCfy/YfHQU8mKgDIhr
vpEHEUUbu+PHaBCLWoZemasTEVp7Y9OMLxnkGfeTswaE5nOoiJrj9EfDtjZnPDUyvc9ERYlftwcQ
eA/MqI4Rr720Sd5ETXHaY/uUxeMqO2oqev35lT93GCF2Efh6EnSuQFVj6zASBrwN7qebQvqnzQQy
IKWvW7zwW+Yg2jimjPY4M8Buu7MXhn4mDcHQgkBixIAFxJbdByHsLg+GdOO350Vm3bs9hXQXgmRc
+8ptumIVF3usyvdR1y1yi70eC7Zrd+VR1ODJMZm4+vyUyHMHgTNoVeAcmhUAnzy1iN/LLG64lW5Q
GR3gODuaQh0m8mBU6qCFzYcsH+swqK59HJ9bU3BD0a7oxsZJ2/wwl8TNWH07p/T7wEnZOrSKfd7Z
IG7yEPYSv1ZpvJySaB2VULLJqRcMvU4bujKw/YIn5/A9i9dkcDDBexIpx8qHxRwSfPBBWpThC0fw
XszaikWgHkO3JoUjQD9RR/u4Mn2VsGwzKlJ7lu/rGFseneyFScJz0au7jAJWLwe5VhFQOFWBPlok
l3OIrmig+2JyuqZInQ7idKKKWof1tIyMjlW5HP1k0BEOEaiYQGRnBOC3s6wfOJ01rlEAXM62i5Wd
kCWA9rU/3KLevJ5zf2CyC4T6Gz8sYg0K2X6AYqxTkboSfvEZCfWYsXNjamdI2lvLJJu281/KSpjP
Z3B7fxSH1AR6DzTob0eGRNnNVPQo3DDDLrqqeVfBIoqMLPNGLjEuLmrRXtMgojop07PaAt2h6deF
4d5Q4MKxs9yhBiiVTPGbhkbvZNRBuaHgVy2K1k1KpK5sfCrDzgtsey8HSSnZl0Vxy0LgzBYYHdjR
cVKSC5Tt2UMLLD08Uaa7ECtcyAE2u3ZmzNEH1pVp5EaCMDADMzOo67HvKp3R6hjOlyS6Mc15m8eX
VTRCRU2sghbmTEqk7aHodCInWw/jylRponkQKte3Fqbr31qFdRdJtUeymoDWqG74WAJrBAurBrtD
N2zAJ3NAKbWTidI1UfDaNuldbSbd+BZUwlia614qXVWNM3tOTdt3rM+ZNnJJu+Zu9hSozgCPTqFe
w9v4lmB3xp7AA+bzloDfRKkDhYPYCUF8gPN0ZQS8ngPsM51aMUjdSRoBFe3HyPF9z77x00OfjZ7V
hqdJdmqk8KC2ed3DmWO02Q2Cyb1HvEkerRPfOi8rc2gzAShMuiWUesYYptqFa5b6K7/jFdStkgWP
CAic3Sor+aGayn0VUgBzUSm9pGaltsvqqojJGXxZ6iLp44VVsLV/xOIy1iA1pDqaovMghlJf9M7v
utsEzMpMe2ThmGg7xIXuVH+Y82MWZKP25wBcWYFOARPeIxEIB72NDqCsZu4tGRTJBjTa69MkyM9s
LE9Ts2fllmP5gBvKYDygKYLTZ86FddEUamWXSOq2Z+CxcDYFKDHSaqu9auxrDSLjplAgfzXBqe3n
BdSk9urZmey4u5ovNoDFfIRuZmCgMLpOYc/SGXXz0CNRfETTNtJxyy+gYP2uzsVBNvnHsqvPKo2V
fTlfRf3CzqbrLvCh7JWC6AVutaK2z/WAJgTqj6S6hjJh1iDbmUzqVVF2AdpJ5ARoLnJnqVeX3cEQ
+QxeBNII+NBBYFeRRhwYVUAzJ7T78xHQo0BW4AYJWTXVu8omEGJqFjpBGnvYPhE8DaBemEkdljLS
8OXlBXyhwBsmkHbldI/fpxy0pHBX1PnFHP+aRN4VULf0Q7VseX9MgCkCTQWzjtPtlOHTAO8NiDtl
21NIDWdWMK3zsZqcpCxfQKz4GeQoFcQiKQEqAYveYpJ5wJt+LOxwE1iy1E0W9dpN4bDNESMApcuf
wsPSNm8JBCa7kGcJyZeFDC77alirLlnZ7dFMcn3QweoiP64K1r+QUO6r8lsBE2g89E0QxJWgYiuD
JqkJEyKHGECmhSFGaILzvaYIYh1ZZa2jBirbAwOJKpFA3Roc6AgBm8gOqnqiOs7q0LHmk28Uh9Be
LgMo9gcb00xQkbXIHS7onj+JRSyKw8wPjEZpfEJoA9Xo4KSufanlTGWQ32S6kps46tbzYbznZGMF
1fk2iw96oL5pdS3jpNQhFOQl34xhVLnEh6pZMNRIZ22wh1mhewJVfRtigg6jcn/O0WpZJWMNelR6
GTXJJR3IQbaOIi9reee0HC2g4nx3z96iPHeIst8IzM6b7HpMa+UMI3upUWLWRbZTFPQjI2Awgs0F
qy0YZcdNlCCrjzdW5i85ioAEwwQDI1ZZh6ACCLQ+C8FPIigYZsNuj6pJZ4guLKs+rkZxmMaj7eTz
Bn8eTNnPcLqZVzFG4Vs7ED+3JtaF7YRUMEWbKBh8xx76C1SY4wBCsK5GC+RV1KzmjDSfVuHbe7KT
CRBmupJ+FGgJtEyLYYQiY2g5eYCva5u++fwUP5WCZsoJqgyCvm0oyG4xIlNbEUhYMWwdwKwkKC5n
+hdzuplmdaaC8uPnxyPzkre9A8CWBAqmIDxvV3SI6UhcpTzaDAAlZqwb1PYJEf1ZX0MLSdofCWs6
mtPRnHF8kxcO5iuRxm+gCAXuwkcQv8vXoDKt5g+Ysbk2Ij+o0gHkdlkaHbRcY1N1oJcoR/b1Lhn5
uukBgEB7w4WyoUIhvXaApPT5hdnPLgygvATXxxSRLbendlJZFU3izX2+T63iLQ/UwTSV54wfKcY2
UK/2cpQkTuyne2E3We4cSF+YxXOuwOCoSTHrh5+g2VSUXTPkNNwYv7jzu8ALTsYMqhqqurLHdtGB
YxMT6fkgybE6h/bLVZ05XZJezjR/KsVLnHv+Es0nBoeGMaiTguAm4Ts4cP8jimcHyACDbEBqg/Gm
tDycg0bUAweolRt2yNbQWLVHcDboATBPGChLcxMVgMr6izrHe5nKnMykG8zLFc4bl6Ngl8jAq/zi
4n4xKRzXes4ElkyXHWQuHq9zCHloXk2VZ5uwiY/4LCeh6mqM6w0uzqGCcVbX5Or+VDV1tOoY2mVc
vrWFtTsAjBus3qt4eMAGc2H10anJu6OMB1flqItWnnQtPiDDWZySXQYQrhyhdOHXK5WnJ7k9uiwK
FkENQZxCITCXx5X0V8Ugb1+w9rN7K4C6wF/oJrnPlh/tLU/TDNeKQUdLxyGkpF2g1SQ2/VDvzkh9
DKEVJ81tZ+YTRU/2McCZPEtuOkjcbTWXQ2JrfCHokZkvb3u4ACoNujIEdrHt4eUQU7/1w+RhUhzk
wsiyVgjaLWqc7UksvDxOAIbSzjEdhuYcSd/OkDgClskByc7Id6TxcS4XUMsqHnweR/Hrvu8uy4y/
ZSK6uTcnLcXeKAMAoeV0g8p8v5yytR0nh0UTO34SnUVzMlVznn1p48Wzq4Rv8lEoHlAEDPLpsS7o
MOSJKZNND+qNU9VQ7AXUHsf1CWEdcv2l4Q20saRmU4XDSgCZM2YMHdB+j5UcrxBOPJT1B2Hf3WYA
wqlPGgeVZDmgkxLQpJYEeuNy//g+70Nt3Ithe6AqTQA7yFUxkQy6nrjSLBhPgXDuznSd+lHkwDEs
oDg1nlaSe/WsXKZtIGEXs0YXPup0haBfBo6/n423VS/PERyKlA5wGECyFjRY5MCIsmlRA+wr6e04
5B4ugzsMklDo2wQ4vH1AyiiE+lbSauiWUxHaR2ocnIrG60j0EMbLRpu+y3TSy0CXaRhoaJpxeDy9
rVpbqxy/bbq00LO+kYzjNQIJpMjKi9hyxg4ANORkKJEEOgMSl3bRHkH1EWYxhE6gWk5MaawbaGeL
J8iSsYwLaHhM1n1qn4sKI5db/pKNw2E4DS7OlkA6j00NinIXlNYqAC9yp809DOmi/I3V0NwTLJhW
aVqu+WDWuWw86Cu6yQZ8lIJ+XqgMQFIQjc5o0SMoG9Q6iUBvF8Mqg9QzU9Ss6vcymyyCFhX3VGmO
OFmSagj/+1XDUg3tXXvEirwqDHIgyuiWDTMT6g59XFwnLT2e6Yxv0uP5VT4y1xGw0JmdpYwekgga
NbkN7EIOt5EIjyxOK+0rfFMGxX6UFu8Gk+z7dqFjaAixMvxWNM0EzXUgwyepdV0qd0gFMOrsbQhq
GoWQVlK8R6Atc+xsKBEbaul3MoBmIsAkAXBQroB7T6A3jA0uNZ7l4NSHwi+dYp1UfguwsLyb5hpJ
bIH/mWxa3h+1PtjvVLgKM6h+1wk+DQGOQ2vr1ZRBC1U2FEDXowW1+rdjFJ9w2wL+XtIVUmLZGAaC
Brx1mNpcD374BtX9fj1Co8CE17Ydh/tRwYN9kM6JhzOoe6NiQYGRWrQ5jqviTVNj3YDeZNL2MLDp
FQ7GRieQNwIZ2E4QhWcNCj3T4EibIF3HUX8nDGl1FYpEF1Bevn8AOqKuZHhqNSOCinebuQDF39Bi
fAsYs3Vm7UcU3Q2OL0wDZezKF869ICZBDFNwo5mr7dAt4VVyeDel5Eq1A3FTaAzRSgGWmSLfEQl0
LpZxohbdRG2dKegF9BOg+Pm7yEcVNH740G85QZG8rhPgA0HiMmg8gR43Bnwe4knOvIKEcOiH7JD5
deWWIAPm0GtAu3id+vn5DHnqARy5hX44kFt2cfJ/2Du35bhxLks/ETsIkgDJWzKZB2VKmTpbumFI
lgUQ4JkET08/C6zuaZfssXvmeiL++KPKJYtMHPde+1s72zxKUUvQdbFxl45FdQAJyrJExB3EmEWT
RY6t8Qwz+MzVL7lNbvoOiYLfFNGk8yEaTd49We9L7Z1tt0o3ZvVKV+goxQw04GA8TQ5LyK9qzbfW
MoBKhdoXNO65ndsOvGaitXUWNk3GWgMRdcDrZS1NjHqT6qnceDjXNTQA0RdIQlrQnqLZmGNnyMPv
5qdajju8wSVSTQp1LSTV2RJ+yFad3bkMknAp3uw62/ZWCiDFt/5J4ZuJ4RMyEFLlwwzqNvKCuAsi
bg15HIoUKWPdfvfrfhO4UF31/GzZXRMrVh0LrZuYd+PrEhbXhRVer8PYW8PG0VniVOV9OtOkY9Yd
8KlTvtM5llOV+m3c9cyPnSYuxxQVsbG5rYL5OtDkKqSIqCte3ailnHeMzTHKcv62ytUYzTQ/WZ37
6Qu9V357VLI4oubw5E3LVeHkSxKmA7KaJb+dx8mKqmU85XMZl5b/zcpSwNZgexnbZoN7sFMw0NWM
OaMJiAcgucBzF/sHofy7345dPEq+V5YF3JQWiS3yZ9Yu11nKX3umT15ZpKdp8mnsoIC6R1uIqKNQ
OYN2ErH2W7DEdQqAtCPROKVbf7SXxPH0jwz1yKofQTuhjcTOFUueFPN5nPiVot2lVFYd5Z06L7nc
YJskRFiHjPeXerDYphjDM12862DS0YBFtWv6ZYx6HxXGQst9EIwt2A+yAZwEvDOrvQcpFxpPCLYg
Is9bWXnXQ2FvB8vZi8beVzOmvxtjBLk7F4d4J8Mr0YoKK3y+ZuGDkva1P8+XsrK3kOc3TbnszZ/N
LT+Wat6O1N4CirkibbgZnXbbTU4sapDWqBpvaA9KJXNnQOBYTwN3eDxjdEO/vCvS/jsrwvvZWa6D
MDvWHcFz/I0RO1sJ+FPZB6Y+uhZFnEDcedq9rvn0PGpykUV65aOk2jjDjlF7bxXZZWG5c1iAl2kK
2k8xiEVQy3mebgZPbeqmjy2Ey3M77bomiBt7AgK7bB2vvMuhVAVuej8406VZpmfA/nEPRHoAqW3Z
rH6sUfDZd/bQAy/h6i14yWXbRN0yVntQq/muwJBGXle+MGc7dy6mKk51v53mjp+WLLhZCg+uC4y4
opuqbZZDAS6TBpHFrfe+cOuY5S6uupG+iZI+2l7rRmGFYrffdSDzZyimyDbyaP0pVANFhOztxqFV
i3wdwYgOJ9w5YRmFXuZswnEAht49BhoXAqJ1VNK+S+BA7hBsAh0+DgWo1JKWPLKd+ccAFJ8LqIA+
wiUrnc+1XdylgXXBDN9ath1G1YzrtfIVjzr9Irz2kw8hsNZy/FBz8Qi7TQQKF89mMEegXvG+VOmh
t+SBeyHoJ4VUNZ30Laus+8V7qBTUTeoOEITHzayRiDR5AFFxGR/mYtiO2gdFC3qtKNNdEAw8bqEe
R1ZIyshhY9zLugZohSu2AozmYBC3yyhALeWBSkYEMVGe+3eSukmw5OCxMltEUyJ6566c44bhhRoo
6tAz+mhm+RUhuC6bd0WH81hPLgI0+qLG8KktL9Jy34feBVuoCoocEEIgDr6kUBlu9aD7zPvwPm+s
RxZce634aHmzmOQM3C+BxyLz3xmDeUCJ8DHk8p1hHztW8Vy7GCSOOyIqyuAcEBK5HcwcsLuUkT2x
Gt4NsVkEuW/dJUfxH3oSqgOxdscwStXwqRx65zUWIlm/jLtBZVHqQ5/FWeqJ5c0rgnuaqbPVkbgN
5LEuH2g9PkJIgz/9vmv501gApuvt935SO88ZN16AqZSjeJJuTaPFq+EJQcqb8Qo6M/jGQVc3yM8i
Yok7d4Qai7omAuHluUW809ZYSNk4fXgiQFoRnjnKXUEvocakWC1tDxYQ7GHsjeS01K6D0AfDW6K2
s8BQsuwXLd8HC490LVwtfoXoiW0mCJHQ9j+opRO5LNdkwH8b2EaVwV0zmiHFBsDGGW86wqJyxr7B
PXbi1D63suOxwc38Vp2WIsuiFsaNzGZPSwp9ugyga1WKJutfmkPxqKqHTs+fYda94gNilt1q29ny
2VsW2DOC5dlrGicC1Yf1BgjtAyo93t3v73JKzkIsH6mLhzAU4aJuCJO6HgUMIfan+mdd61cX6qqT
2wlAS7Z8X/dQbT+2+qMf/FNaVEfPsu7tRb8CULZw1GC3EcvZ5DgyPNZ9WvOEsHjit/Nw9H37ObPT
U3OjxhZzWGcAakdEQJV6wbgi3MSGLmbUv1AE3oICefZqLP7U7ByUPZh0HwdFPuwMC3Bs/RenR/nI
IolTehugsJdR8aeFz59ea8H7sWxGkd0NQFuxT91PqkkfLfm1Pc9JGOq72Z76aN1Ok8S6b0RwzIdl
q4h9u4RbW3lvpMQCzan/wmv9KSVQuuotb2kTp7VfRjR9GNv8mwi714oFL07K75wMThaHw/CjdgNr
oFRhCfmMgunVC/5pkuvygWsDOVPDR0Dr1b5V7bnPSoVf6JW485wXB/esrRYEgHiv1g3ryB7bBNfu
YZiwkKYm/G7z/pt9T4jqYqz8LJr6o+r65wlQUp2zd+lPn15fHXPuHieOtT+ZXVFXOGdRnI+bAkXe
oq6wEImNCMssSf+R1/MrTp888r1xG9D8qkpRswrYt0AjLPUlzAg09s0oaoy9GW+bQx9R827iwalw
YGWiWG4ZEh5pVhvxeDJx79QTs74zH5l9WL5bGrPOyEE5+WWs5ueiQkWQjdW58NSZhztuzU0EL8e3
dYUHfIplMR9CyPZ94V16NzgSgNKhsyDj5OrstN0WUSKPp6HAqcSsW2oPSFDa+hwSsaMFyOr1h8Pi
XgryjTk6jOzgU5bFg3mKXykcHnS5Qbq99aU5hpULaYXPWeRDNPQt+io/8UE/XHf4XKg/R8h/2mpI
gvq1U37S62yTOc5bPi/PKksfFydFoW+kJ5n1kAPw4erF26Q2hF7zn91hulXC3gELhKXJvF3Ku7e8
+Ox8EKTrs7lC9jfY8iW0IQvk+h5gdFTV/X2IMhJ+fAZhXu7mfvlMR+t+HvtYOctOl8OjIMW3gYu7
XgzHzB5jgjWpBuuehv2jCy2sCQ/dwRGgc/snrnBvwbol4qEBbWZeHwKqhLuDKMAJUj+2WZdHN26V
X1tD/+jjd9QFfxrmOYyyWWbY5WHEanYlB+T8fYmItk9R10jt8AW/NslqG4S4WV/rkIgxi6scrPLY
iKcsUDvgyc+ym58dLu9KG6dwA0g/ap3boMWg5W13dMPhen2SNfEH6eSHwffOTXALkcfBbQvNl1g4
5FKH91EeCyredd3HKAx/D4adT8YbhM3fM9ZicUjrseX81rEsyE8Z/HvjWxBAbbeATUbaw1bE3YN0
1D6u94fdo4JfOf3n4iFLZ7u+GExGjUDpKR0uvjW/tWGxAIbDvcfG5Q1/ckqlOIh02pJ0PGSYqkhZ
qP6qd1GNqJXi7mGCvTREJtXkHCboAiilDhtZpqYsgG0NFYjHTGB3ZKAn5ISwjcNoUoC9X0fErO2g
LmJFqqvaxiRU4fA4NCTppvFuyuuHIMD9cFsJ8hEM5iIHnWwmv7OulViQief9CSHsDfVbrOEKJ9M6
Q0QgYBOISkY8Z0EJfvBw2hYZO/mkuBpy0IruhvXVFmHLVuUeFjw55p6+n10gW/2xt/ld1bD3rg2v
SFklPgrT0Er01uVp5Fbz3puRb3fcP8/HfBleRfc2ilOXLuu/MVrUSP3SK5IvR/hrzr3rJmmtX6dG
3NbOgbTlFiz9KUDQaWcNNkiDofEroNnhm2yqoyYNTXqZTceOs4tQ1c2E+yyZoDnEuksLOD/DIPJa
nydO7f8IRy/byIofFgYbDWu9POZlf+37tdpAqaihaCepNbyJHrV7RZ24HzJkk7qIJ69rT13V33hc
PE9WmUa2HhLZEhr1Tt1tl8HeImGKYOf0ElrM71TWgP0N7KILO9zVudi5mHAVBkOSuwoFQLdsYhTm
vlWSbmrEp+MgTfw1vbRTcMsBDpC5krF04yBDiZsjXPDdzo4DTx/KmZyKcr7LIHNkkMPnqb0PfP2j
nNxvC5k2yNy+N9D6Mk+9r8WPuss3XjfubZ6OG4grRURlGndSfyiI3J3A/lN3XeFnsZ/N97nMDkY5
ygek0a4MPsjJ0fNLD0KQjlrHgcgR5tbHzJTErazKkcwiNa3ME5V8RYL36lGMNlSSpizOcHgnrepO
YPXtaLJggLVs7xWZ3RDptDlkK0vrnyDNFUizsa+pCs6DzY9Vy+bIm3kSfHa5e+2ZMl+YFfKfx6Er
0Rw59Ychc0IClwM0Ep47Z1NsRZOCD2QAmwzDOdP0tePZueH8agVMKM6PoWlxPNVLFzdGr+sCR8EM
ewYjAjdX3oiYKjgLpAUtMMiueSBeB5SUF9hZYkkZyqXsh6YPzj/3ELFxQRITA1t1onACgDlI55Vl
GKblvnKgBw1TlnRtn4QGryBGrDJTrTP6WU0FSzRi5qm/QHdETauHtXcdlRA8SInL2jDSbAzaTRUi
TddpheT11cAandxC0fkcmPPcOOUYpbkPJ4eF2ogEdC0QAzEoEEzb76ITcHMNCNuzlic6JVO0AryW
EUWtJl4wSrALd2MrI250dK6RtC6Fgt3re9k2CKb96sGywg1U8ksJEzUV46OfmduSqZ0k+XcX2yhy
FuRptGEPC3OSVFstBtH9IacOWkklj6YyEubdow6zPSIEYx96qMfUj5jt13EfWmedfSPlHMQFK7QJ
k344o7cprPaQhyP2u7olNv8xpbB/mnoazRF0ph6oRf+6n0sZuS3SgXT23tLwdtH6IOz8xraLZ6Dq
GEysyNHjb074YqftJ3rLgp/RFAFYh/xVvpiaU4pCt1HXKoupyGBwkkwCqeG0IUjjwlI+jEuDgCm0
31dQO20RAWi2MzLrymhnZg6DNP3AWRhxkukILQbeczOEjgfBtrD6PZ8+jdJVQkSmrbisAK5BolcK
ZWnCxMnGow00aiDk8dNQkAb0MHqnEPrUc2ePojKUgRJ3ZtHyXV+KK6enn6ZyKsaaAByzrkxJpMjC
l0V1N4V+DkqNkx/nihk34T8O2tu2Q3NtlQJHNf7M1JAKlItEN2/IoG6MBhfMzcnSHQziEwIKmPKV
NOB7/mJoETG776jSXLQ1vOSQXtfqmsjcbQZtHU6X69aavpdu40e9pdEzAWCGVywo2BrCW8DjXRbD
hylQUejvfAheuzCPpso9CZch7i962JAqcUsE21oe8l2rh97eCX4UDXki5peUKLLVlf6m5K1B+yuU
/r0O+88f3yaKSEzkzb52mP4HfjE7pqnIU1a6+8CsXKwHuNrApq8si2eILxy++9myD6RPoR12xQMK
hExX2NKooTT4/SHqKE0KZbNDts21ei+94fKXetNvAGE0vHDhxYSnxA/W4vNPhT4NtmCuRgDTddt/
qzN1bUhLPo4XD4BTY/G9Y3CP0pRLUDMw6+TPL/C7sjJI1cBBzze03viKCSATSQMdBDBwFPShLfxv
KzLnwby9gh5/ftjvqIkAhcPQ90xTxq8IKiSgdOYukxcnDfeCstggL4ZygU9yp1mxG8Ao/PmRzm+w
1xBMke+hqQh0xK+kRrPQ2erbVl5U6gFmYdu0JxdTRDbF5RxXojKwVBCCMWuKjWT6TukKwktzX+OH
VszE1C0NzGFKlPayJNoniL6hL/AMVTdag69y72sfceLKaQZI3XHdj5us90ny549DfwcjwLqAfivE
ho73teg+NiSjgSzVBQhVHZtoQAp2z8v5w9hXrKA8FE2H6nRTP9p2llDdPFqN2plVBRc1WEG+bZX8
NFDpWpm3oIiM4TH3w247ldmTrNkHT1ZfhGUOlREhf6Gmc2C5UCX9A5mQKraEa9hO5ofUXjZ68q4F
tPTOna65fWNOL140RaLhmTG1daZkYubYVNK9fAujyL7v8xuDPIdlJmBkdaCphH/xF/+ugI6uNL4D
8B3dqb+ua9H1fZfCV3gpnRzGwxYV+7qELXLOg7+BxuR3ewiVett1UBP3yNe6eN/rVuUzTsVC+lUM
U4w76b0wUC9qNVBxTL00b/g+HJrE8pudGa3cFd1mJRoX9gwof/8/gPB/t93M4WKab6+WtX9XsgtY
hHNsfHUJFDRaw86uUCy1kReMBtLBLjdH4p+XaPgbkg9f1+IZ3wPQb+frkdZi2bZOm+UXcNNIt/wq
Gob5htflPvPtHYoT99KZz+AMYnuc0ccF65ZWgR21MPFEowUh3/ksRmTApvItneXYec7JsMJkzL+v
N/8QRl7tP8GCeQ1aAUC2kxBc8lbZg40dbo2voZTjjVcFyETnLbdwmzXiWxmglIQSvcGs7bDZzkEB
ey9KqeYvZ05WQbFFidwb9BEfC/VDxMq0RyHAEK2jV8WsdT8R5sKzPj4bXhh8GKJ74PEFmPk1bkfj
kedSw5nsufshn4+1D0BXVlBSHA4TGLZEalBzE+UNeXVk0I9YuTduvbGGvxyo8RBZe3/WN12pNoZ3
NOinpt4Oal3QizIOUPso5sJfg62V47IE7jK7REHQRX7858lcQZN/Mx/gT7CNQoIZRccvQ0v8dD9J
1qGbC3PVxepLN+5NkTtvN0vePhrgbXQhdFR7WY0/BAS3FPa3AYQi7a8MRhPICZoBipQIV6BJW1iC
y8v/AJb5dcHhHQGmgDsDLo9OKP9+x9G2hk4XDAl8H5Sohl4MOp57oIIK/mAImVTRPdSKR4Mh/WV8
fr2/0UvAxgXqU7TNAkb/72djAVB/kKO6hLMO40L5jyk6haDx0QU9JhI2e8cGpRTX25uAk4J1MVce
0PsWTm0UYcMWMaNxCmpLX9BqZDMA7IGH88EEXX9+VVC0eJevc0lgQsM3Vxhe62vrjXqeCnhPZH5x
0a4mru3pR4pMch7rNtKkreIVDw088uRoFLNLheIpXBkr7IpKiogI0aNhU86tHcR6qqt/YkWl/etW
87vS8PWiBloKAy16Po3BP+GfEmm6X4HWcoZ81Q1XJs4YKYKqAe1Hyn7ATdoXDYAmevL9ZtvM+q4L
0x+hcZ9Yajwjroub5dVAJcE07CppPXUZfxuZr2OY6t7Xj0ALDqoWM5yW/mZI/SuHCCSz5VXQp+gX
0x4Hw6q3bbtnaGtQudX1YCCkgImdmv2DQcHgSnlkmXjyDCzroclC3bADbGV3Zf1ahuwe+jtqSUAT
TGKSA+5fw9TMnw464LeVr5FCNlM89wLZfEoS2kFD5bp6axTnsJNXNeDFapf6bD/CXeDjUbIpv7km
tyzloZHpJyewWtIVOp/rekMB/sBT/4yDQyMVFJRGa1yWTwRVfngADOOjmnlEwanZD2AgYk8XiYnv
jQO3xkBDmv5QS/9g6R4tBZBvc498LwqEzoH0jmGArEpkDysvaHZ3SMYS7UeCZ7SvoC2WMw7UrkHR
wDGmjAAHRTyBtlgk+jdJQF4OAAZzhOPwvpGk2gf2rfams0vZxZzfhvpJS7DsFe57S1jPOUKHsgB7
jsk0Obo5ezvIIOaHmXEJm+xqPdf8oXyG+tI/Nzm5MwmRUszeQJ65HbkTL6m3WilWMgc3zbOhNKai
TOBEOGiMLnp6RAHh3zIgZIYkqJxhL70a3b7ExiA9BkpYAYcA3hK7SewGuNEqPFR1fXKmKloMVI1r
fNNY3qsiOY2YVeXxmtwwYPVrEmTSLMncYc3DcN/eQVGDPuBmz/1gv0ncdia5mrPyCaUmQCg3Jk01
v8IkcKSXqNLV6bMIh70/DjAi8RNy2CYqpCjhSZlfTMIEjzVKj9TazAvdTYbdXSMw0buJ0StIm+4D
6EVozpFHjpTPAX1Cc4e3kZJThusjVb1hMacXszvW7Hjueugvw3cvzR9drOcyKG9VXu9ShIpGWDCJ
fzNmUHX5acIMKkORUfh80H3gjTTdjevnKjaJsbG99FkYuf6LOWnN6WH85iuZbRDtPLwJywGXo0jb
2DP7wdigtO3ZKC5QtAUDq+ihN8RmhXQQd8aBY+9EoS9skNCQoPCsKTMKvdhBIVAVsaBz2n9a5bru
bNbnuG7koXtIx/ZDe95WqQJEnvS/UwYvGnemIIEa3k/QWvvlUZb8KvQQlFmWY8eMpkkmnHGFVFeh
ZC79HynLUNqHp6QbbgYHeEEJIJkq10MpBzxTOOffc3t8Jnq5ZKIfYtd+9jSyfQOVcO+zp8shLfNH
WwQqdgSKJBZ7bJfio4ACDI/R5+p/Nim4HPznLt2MHM3RsFU9nJn4tzo8rkaMgaaPqd1sw9lNZlr5
CGJh0HZxKGLTje9XQyeWOCuAB8wTfwFWfjZLy3CU/tR8KvSVIzO92LL7sQo0tIesjDuS9DCJIKVf
c4WiFq+ex69k3b2ZfH/Un22BIruCU1VnZSSo9wGZ35BvJnIFefWxGkwMppNOUxujmWAXm+yi6lGh
mkNyawkAhBWxmmhW3TfDflolerfg5yCKDzgb+++W/01rnPx9DTdmaY5O1ycPHoQxeQNnYQAaoHyy
Kwvum3CR8aAFutMZyXAWwaHvTqWY1zUNpd7tg23fkiRXDqrIMwgJ733xmyfGvgGo8eJCo1w8N6jp
EvSJs2ey/fPN+itqjxiABIGLZp3YwV/j/0ri/gdFhn4ASqC6AcR91T4EJFsy5N/MRfHnB/4m40AO
aBMHhl4HdbyviTQZM7tgnQOrh8HmQ8t6q0r3oE22EeTNM47/pIB3ppJo8Ffj4B31chh1d9aAunoP
drbsPNti95e3+l0chu+YQdtYdBElv+SmZWHPXikAyru2N8VM84RNgMxMDhpgMiuHArc0FhQG5ytI
y7/wyb8xWwMRDH3Mguks5n5N9Qvai7BCD5ZLX1QB/HO4nZC6bxbL2zO/eOEtZqdczraqXlH2e/Dx
Z/8PI4Av2GHMRRM8RlaPxE/Rcp1yBx5CVl5I11xTlkbGfAGW+kY3/VkTdmRtMhnw0gjof372rzoH
slyKbBefHVbvrx9eqCWcZQAqWcMKaMQcKy8PHYTGnIxbY5JiOB/nTv8/PNancN07dG2r9SX+RZ8d
S9sOSsRGm5coQiw0fy484G/oIAXVskQhFrZ73EJ//ri/6TwS2j7sva5N0SGfrFvkp6Eu0f8pVENR
we3kHBis/Q0USH/KLhLIxggtXpXs3KE6YnT5LBXPfZUmQpKDn4XPRkz88/v8mmvjdUKKpiPQ8uCx
Nnvjp9cB5ZO7XKLvoQk1Mrpcm3vb3E2KtgnYwP9Bk4ff+NtD4kAFCpGcgVNftaKfnokJ9VwEGcWl
bew7Y8Awhs/Fh/0JQKgPB6Yxtys7RFXhr9nEbz6vgx1mPm2ILjlfl5tv2Y5YmCwumIibUJcH021m
yLM7kudb0rBrI5atQ/z/Gxn90wP6+8/fJ/tffbVNY2RijBj/587Pv2u6/b//2n82LXLt/4B51Ucj
FDswPYbwC/+raZH3Hwz9OtGiAilsgCPkv5sW4Ts/iHFi4qLBV1FCoP7vpkXuf6DHqQt6G72LyNrq
6P+iaZH7y1rCq5nN7Pm4yaBVfdk7VBHGF8vil8ljU0RbKZMmRbutqYLhgbvhnlfdtVOiT2HnozBT
T+BkGI+dPO8jMvQQW+UE8oX2oI2mbOsYSSfrz/MYQNkN5zNaMWVXbW+J3Zjjv/cT/7TqXl/jgt64
7QS0s4bpLMxUIkDN7dATZ6hdtP8d1JU9XNLQF7tekWlvgUO+Fu5flMpfvYSoNduoB8E0B6UFt/q/
j462Fugg0cMJCutIeUAmDrsct3tcoCnbztfV0AYJwSWGbg0ZueoIPNvl1KFTat++uDq4cqVznBz7
zEffAl4GGd2xsin6aU1d/lEJfu4s9WvI4ZhdjhnC/4ym+mWSejSt6z0/zy8K7Z5iv6DIoELlIxMZ
5VXZZI+0qtHFgM/WJiWw8oWF3Kph/lxsgd5nQCdYWLR70aLXztAw+Zd2P94vei8uIBxFRoox//BV
pxLZ1DXc6dBRm4TzTU4HAArT+I6Tmmw6q+KnwEo5Gs+mJ4SU05n1yLVS4l2hM0oX9S3gU93wa1ow
52Z2qgww5naQVQcUsOYP9dSjdXD5w+vmAfru9MnyYtpgScsIS6/YhUNw1aIrxNFKE2r3717fBVDD
bHpEm9f6rqUT0MOsQJ/JwPZBfvnTLQQThEgz1GDbG6yYhNwgupQegbaVAN55vedu8PmXSfwlSHCg
hRM4sWzTBBYlkX8vtSJ1u1nXZX4p24Hc+Kl487uh2jpup/aDi+4HykGj7azNiz2F43+ToRvBU8iq
fuuqvNxOIU9G3cNI4Kv0ZswaK5bamfYBSHk+Sbn/8+s65nX+JVjhdU07L+bh3EIFxzSZ+emC6+xW
wm3alZcKdsADds5mtNip12LYLvOc7YrUwnjndVKAYz6iUYUO04dCpZ8khxKhA4iqVoD2iPlx8XG6
SJ4njI3ZbjJjDBvpM7rey+QvL/2ryuYCc4BeYopNODpNtvDTS6foJ8KRv0xnZ5zvam1XN6Btr/zI
yQexs+B82AUdhOUATgm3BVkZVn39IgcZ3Epw9L1qcCChPzfyNn70R1VuOgDeFt0CUNnkte/FgFYn
lFkXe08EaN8/v773azJjw1zKqO/7pkPrutF+ev0FDb1r2ldwdbrls1XAY5iZd+tc70fLGv5QWFaS
L1ZwVElJ7mzN5ENftw9um5c3gxu+UKvok/WvBPijhPKq3jdwMAFoaJzYK9snsaBbwoiatjv7D3ld
Z7tx9k7WDFyFo71zYZamC7cKX6rqGi6ZJF06/9T72DDtMi9onZluSvC9QHpl8dBlJcwz3clu2Hzb
+O1OTwHaebVZXHSLe4BdH11cmPprH+Nf1iayPWa+lwnd+00PPLMMfhonakmaTboPzk1tV4eJTLDV
DDJBJ2M7GWeOVuZkwAotx+pQSGdA/YM9V/ZMjw4w3b9kPr9uFCRbmCuCAi6+pYF+zTvSHP3jRr/x
zpNj2qFm6XIzyuVqCaf6hQDJPw5ClkmKO+64UCCZTdAlYVZPW4zuUoYFOnAyVOzG5eBWAh7bEO1d
lMfux1L8YPRj/Yh2H1SHPy+29b3+tcHx3tjbPpJF3C2wW/57EO0hdNDAxYGRCJ2kkgZULfyUVVI6
8z36hNpR2s8bja+K2XGn0VtZyC4ZLTod8gytzmf2tK6zGT96KJ2g2lAP7iGPWPkB7eDDpn9sqYRF
Os1ZTFPYvsLOAzBgToCOoBWJnznXgPXT02j1OKrNugMzZyUZAWz+50/62xkyZwKaspmvJVp7E/+0
XCpPlUIUgp47XqHdXwZ1eK6XD0ciSwqGxf1nuUh8P0IQtle2BTIXrfLzDVqNonkua8TOnka5y3wG
FVL7TQwEJ9t55v8KSC+bULGDnQuIUOpveb37a40Ds0RNER0BCj7Bl1vDdUjNSljgz8QJTnaVVdcC
5b04n7GrdY5CXajHAo0Pcaj2WV9BgfXj0OsOGemcmPNKb6TdZtvAsgHLdjm6LaOpUmqFaaTrHP1m
c/cOnpOXum4+Ud9Bj/QWQleJcv4WbVPgczAbDLbG7FCN34G2hVdDipPlzxNEfrkasRTxjewMH9Cl
yOMQCP+8nwudWwBKM+dspBwBC4t+QcMinpSMoQixeOnRgz2MX4nOCS685N+U8GOQmfYOKIqCxqTQ
cqandDPaphvOrDZl4aHwgGZ/f1lLv9E5AswDQZ8sbB4oHV92jWUPpG3t0TnDIIreDuigbXhoMIoC
TWsHWddXloeKgoM6CgR7wLn4JgV8k8OInrh/GbRfoi4MGhJPGpqGYj4qWv8etNFpnAV2O+fcEcUP
Yso++7Bzr9FYs3PtDc0JGvP4S3dwMxgnxwASPnoNNcVh6KC3sg61Bwxb9bewwYQFX08VfI8hViv6
WoXe11w8a+ZhyUucKoPf1sDfYbCAHEymbNnbFXpxriczmP8NmvN6izqNTbGtPOwuigrJLP4XZ2ey
JCeydd0nwoy+mUYA0WVE9kpJE0wpZdGD0zrw9N+CnNxSlZXs/ydldaW6EgmO4+ecvdduf9WDibU+
TXOY+MNDnTTOgbpquuptnB5qROUMvbPdBDPiD2qVf+lquGQuWTxVA4HMP5B1bZ3Ulio7Rmyl9kUY
+XlUE8RLAk/09ja5I/bfpsdKwy7zUds9hPiU4AJl0IkJGZ7rWOZ3Bda3Pzzof9kC2KYZA7NLs1v/
/oGZ4wya8pRbn1873RHY4B3tr2kxvb2Bhto308x8EErDAClu04NY31mt6v9/vnSMMJlfrlspccm/
r/2W5FFbuNZ9sWTzgUa4H2XGKbMwHGsKvhlnUecQ+uVpWvL6ZAvcfbUhuShGiEsEZtEt9WjnkH9x
TXCKHrLI0gN1FtfK5mItEhsss3aQljnxH14W/V9eFq6cmhlDt6f/QyZiUJwLQ9j2vW02Ohpo+VZU
NZplrMHOKe7MN84bqHSS8mc1qcklcslk6KR+284QiuVGj5VMiBVZjxTLbJrUo4U86CzWYz58LfXa
xG4aSWBS2nPlkXqjZIN6VugJ//di+Ldv2bpZ0uxGiGRZ25z5f75lwjRKJTYcF8svHkVvVsaXobOf
htasT1VSvkk3uU+kbt6bs06KD2ehXOX4UV9rqWmXPq71/baDV/V4rBiGDK5v2Pl0kxen7mBc5NHT
f1+x9s8dgXMazSpuv8tN/H3HJO1C6RAHd/exGM098jo/Fu1yImFBPaUySK0oOm9Lds507SSV+Etq
o2d1tXEIHcX5+f9+OeupkX6HTgOFtsvft01kYevnxpL3s15RY3nKNVISYkgUVNOtBo9gW7fbC/95
o3il9kqJe2N7uba3/Q+X9M/jLJ0cJHkU9io36HdtQMmRVVDjq/fb8ch0lQBY+87JZXG0VnV9VjQp
NpOpuIp8IvaEgZrad0GUji//fSX/8pqsW9+amalz5EBE9Pebo1lALWqzN+/z1s7uLHOc9rGtc3DT
xuyWixxzRofsTOjAyEqzOpjJyPYtIuUgbAtwpinvczTWPQKgeF7Go4Ldde9Obn5KOFoCx55OSrbc
sMgLX0+xyoJ5QwmIiOYPP8h6Yvj7Z4gpAIuOgQRobBpsf/9BVLsAaqSl5v1MpEAb4dQue68/jo11
q/LSPLfRO8eQ+kQKW3pYkLSXtaiu8Vzct2L51rbm/DghJUceagQtJ6FgtCrvQECBuEtiOlslfL5t
KZipgoAVpggSA8acsez+cOJYb/l//SS/feYHtynHXCZw60v7a5ykZ83L/tSa+GfdyZvAfdKA1dJB
134rmxu18xLZsGk4vZ0diGEpggVg9qJMlJPeVIZxPh5nbuWzYbw0jd3e4qg8OVYr/GWuytfKYGAu
41UgISLtpLvJn87wG+jpH7eBcRudOs47/1iZ7AZZ68aufq97suBYEJO2JjWaXplZ+pgB2nA0+QQt
SfMu1wOim31sv+opDZqYiiSFOEGFPMqBFoQiOzwa7S2NcrKJ5OjB/hOHLJ78uESvPHpomjUSMU7C
ET/WF/c4puqtMWEHmFnbhjSVjlPsfcVH86AxhblrnKjiz6jsfakYf3gp16zaf6wA3kXC1KE92Zz5
/r6Wu8xYsDNkxj1Msf41U71nLcULMbZo3sclpd+n9mrYOoa67+L2PRaRc+tt4nxqb2ak7SwYDCoq
iP9+xYx/flLBcqFvpFHN0FH/vVmhWP2kV+5o3leOe9dIYbwSZofMItOti3AfZ2HrF6OEvJy6yMOa
vCWEbEXyycpAdyiMnRhM5YwVRH3Cpbf1hox8eS9AdT7A30j9XGDFcLWqCFy8Wmi0aVakVDWqFlFU
t438bNplDjZXjPAlPAO0OAaJVpjQY+9L5tL96MuHP/zc//I46OVz+F/Tuv/ZfFhQeElL77R7HTxa
mM7CDWtV3vWNmh6MMUVuWGoHpHsSl3SC3TFOkDXOuH612rqlSu35A0eUXSItB7hRd+9FUCDUVEcX
OibBwPH2opmLt9fTqDoOUY9yr0BnsNZzWYMsaj1lapX4ud2xrNUvpaNUN7vJHm1Lgd6C4v8P9dm/
fRaYDbjAvVWbgZf52x60AHF1IqD096X4ko1QMgn5GY44X5QbgTcKCEarCseoNkKlnr6ng/tzUdTh
job/TpiJcU1Rg6SKc3K8OrnEhXwtWtMNRsJYeJh0akZVkjBGTpw6Nz9SLQ4HIdw/HO+Ndcv/bQex
TcvkAALNkCf4W5FZCG8xlUajXlpbvTwtE12CUl6mTAJ0i2cgbuvpTmvxI0eEb51a9SmKpvpkPSlm
Pj/0beHu1DaC3ZHazqnqSjg2Y90B+tSexmEgKGbosoD6ILtj1/5h95LEvkRhi9L7I6d45BMjfdoi
yaiwmXr897r8lyJ63b0ZJxkr7tz4HbpvTaqhN1Wh3XvOcoizRV5gkkofcNFPbSTKxrUdPxVz+blS
rdLxiZb8Pi+8M9M4EriAxKyOxre5R6U9DVZyLWiwPir1nyutfznwQCjjYlUm5vSZ19//n0PsaIsl
yTzJpQppXbTehEO3OhrRlxWXIco9H1c0N25FfiiGusvVOL0VybFpUvsPy+KfEyCy8rB/aBaNV9vD
G/H3a/EGbShags44fClhCwv5NKkWuTu5dYpK7+pMsLuSrZli5tBMdFJkEsyAAZD/cqcunYe3fIJx
vMChyOidOKU5HbRBLf50of+277hI91ZlPeTLDQn4PzfNY74WK1Om3cf2V0ooMkT1VISzpSKrat3H
7Rr5fmoXdZBvS5V/abPBexzWar8uh8cEZMWfTlmW9c9zlsmEgEsiuMI27N8nU0U1Iq8caIdsL9Ui
JkCx6nFrjVnN985S18QDIU4OrZyd6GfDb5WSpnAuvrpTGdhZIZ6mxg6iLHZusWF9NSP2UwS5bPNw
uneFS4QhUVFUKdPUBVrpoMWqSK2bpIkudYYUPJ9TUyUBzCNWbxTJ/ZJ6H4zPm4BPP9a2qnGQXcFR
gwZTnzrR/IBtVV/wEOI9vgo+I6g2rPutgCqjsjzN+jRe4r44xnlz67NlfFTSOHBkQ1/WcwsmbwAB
i2zUDpFSyvCzsQlp2k+ibLjmcyOYxxfZZ+sMg5gK4zVS/HKqnUBp7f6oLnl2N7V4GFuAT+ookKq7
zXvKbGgvu0nAv0HlBZOc+FmiQ5aq0A8yh8CdOXm579voY7vZujrTkkvimP8erk5K68WvvHfLqx4K
xd6nhT75U+4FVVvat4r6pbXU9MpqIP+1xCVyM3SMRjHhh0rnrlir6iG2akRirkE8wdpDINSUsdmk
8P+c/xISEIdrpj/7apRXcHkfiquEc1RVr3BCzr3Nn9xlc00VwLyIWNd9JbBwAkGHeDRlOB0nebUd
RXyb9OJXHzXWgwl7wlFHd2c4jvaw1V26N0DGUL3xAfYRQLREfSlH4tmm+aseDV/kAHIrH4cPF/bl
gXwyhlLzz3JBdmpL89fg4GyrmXMGM/f21Df4H2wzmg9ximU065QsWNR2Cl11OYmpOyXm0t6VQCDy
miOFm2faTSOP0mfHIsKyXPi1SfGHseSallY8WKVfNVP/CjiCqmHt3Y9Lr92gkKOgLH86dRwidEYm
W408MVqy2xdFLVJAbp4C+EnkB2m66p6S2wsKjXPautKVWnT8wUUbrA0Dm7PrrSl0/OvV9MMGvX6p
YjFxAhDfxn5KD3YRPc7tNB1GOBnYa9BlwldAQo4XJWjGsGilc3QGh/sax+7BzO8Ak7ua6B4HJkpq
gcyzX5nf6+4+NfAI+gLGsIvzDo2Ouq8mzboY98yOlDBRWYUJCCVdJfFLrDCSQV0DzrTyC0DiZZ+Y
UX0yljGg704eTwFCY6GIvjmqh7ge7BRkjw6PB8YcKgrT1zNFPfReI3FpuIEBbmVvFSNq4V6b3owH
1ysTZo34nfs8eTfKzHqa+i45If0Fe9VZYTmgRbaEeqWIoZOhsjmD+crDJDc7unQiDlC7kklarqMt
T2X+5Fj9se2hsCkdg4a0UE+sUm3vNdmC3XHIAxpeb1VmtpepxzS+rUJhzpKY3+QnBsAVGJij2Pcw
KlKMI/bpIUMn082gNj8stgbSfv2ix9EYHVu3b45J1s83IeGOpQymRu+ev2p8wTvxa+oAVEh7eWk8
h5jfE61SwhE81vj6Y+GbUiAwgmGcELJrFhg6b3jLqab2xjq38tIM6Fd/hFJHUOFkf3XabN7LRRgh
r9R9FCvX7WONGghQ72Iwvlk8uFuqeowX7bNPmWkm3cOOROho6Q8ZvFA/zVTSPjX8ZXH5vR6+eqiv
YzcujtsBU1dbNcxJRK3XhW8VOcyFbYRLp3Ly3WL8y22aoNfs9K6ps3OXNYZPr8+6bJ/2bfRVlm10
6ASG+TrSvyRsTTDivyS894qpUl96/Wmy6LcV7HtUaUMUomU7qD27rqy9w7bZbafrUo0PQk3Ls9KV
t7asruBpXsGhi+sk0X1HkxMBg0hHZuqPubqfikJnrcyfz/SzdbeA9zZS5dA4hvPYYLl57Ibqbfs9
WuTkv3ZjeZfNNFXtMv0gJnG5ZkN8mYT6PlniURV1+jyu3Ikqz9vnqkzWhApC5YysV/3tSqtBMYJq
jalextIHLrdct81U7VISLYryvP1XUQ5XtXLl1YkskO7zYF1MXbypRmY95rn3q5ERrZSs/mDMGtIe
WnZVlar7EW/X05IAll93l0KN30sbYwMwTXHzpohCY+0XbW0k6qU2gD7JGxBdW1edWTraUWclkYVr
f4jGqq505Iu9ZYpAdVrttu1YSaJd4VbkDxVYssqFFbBdrwfc4oBBmjEwzfFtuUr6hYIkTa3uQUcv
TndNO4e2zqIzdZ3nV5XY3mAqh6tucRFuykhzsCL7PBq05zjSvRWJSuTWLC7LqOs71VT6QzTplEe6
Yp1omK1EpofaAW+eKPQu3YZu/IQfYaINq89nkx1poeN8zPoJlf5A6ZcBWE1SBM+gqQ7bAjQb4nUY
dEXhthSXHAW92yJgNi/z2D858TKfW0ZFKYSssxN3CKoXF2XTolSHboDRx5s6M/SrWhyaKkqVXHmG
SkIQgNmRbARrdjE791FRpgvHivbILeLjOaFeskaNeGwtebPrhPWScCsfrKy+kgb1V1da2nk7JEVy
dHxlLqcDVsnqflK+mEgot62Zl7veV1bXPjr8EWwbDkGHMVaBxL7MtWleo4gzFVLj4qynLfd1nIPY
tJrQrsEgTYpSHzs4pQEoqiEYOq/21z+arLgkbKWSh2Kc86CfJ3weBgSbtjxpHYGXdNNgqjVPRRwb
x7RhWcLAK/l60JBs36O29SBEOHepZZGAZi1xUKYQsN31g6h22Un/izXlxKDLIuCb4jy2uT/1ESi9
3LX2kpPoscZBIAhd9A2rEp/PxcnqIYzrZ8Mru6CnzcEX7dRoMzmkniBxvFt8G/bXTjSpfEizVv7s
Z+fQGirTJUM+LjUzJjqW87moeZ0GjZBO1T2aw1XzpvSSlFLfgeKBCFFWD2097psCIMzn5qQPj9U6
pZpqG38UhxjEeEO2X7yhfDTL9Mf2mVcbcZu9yby5/U/2AnJeUec8bu81ZmtyZInA3rql26tnI4N4
UJZbbM7hOHl7nB6U+Z/bEB+99X8N/LKIGjyUFrkZ1L5moKmpvIcSMO9aOX1sHfHt1VschONJJ9oA
VFB61Mmr9aX8bidpd4fbmX+QZ7rTiAOttBJ+qJoet90ySUfnpLfqo9fY+8ggXkQT+SlXx+Lqxhg8
ZeJCn6jns+TIzbca1Z4J6IbC0jkubq7d5kb7VXi15ivSTMKKhwmAAd5oB5W0NtooIPaVMPkY45z4
gdGb01JSg9AS6WtUIfoavCrcPlzNaMaHCfzowFRtX/Zx5jcFp0IDbwXM3xGQznlTAKh9f041l4BP
ddLQIcrsMpvGYUhXzc5aKhbZqiZc2t3EdZ2UMe5pldNgEuZxu1cwv/iEjKK5FJ7ZHEGdvPZo0nYq
W+jBjlfzlIjLS9mNa0D6MvDN0fK7irI91uR0TeNvlkG8hD3DHGR7MneqBcmwrX6SxzD50TpdQ+Bx
nKPSOvbKfdQlLyD+Rqxd2vQAyuRBSwlHj4RQrnFxFmU7HPU8/lisSZw6syyDCRODn9u8FMJNgN+U
XexH3jyj0MEtty2oJWEXAuKT4/FqyECdj72U2i3uxQX1TePTIDvORTISzqPypKTkraj7J8894rUz
W0KU0owwd7cREUweie7HFE/laJfXCpR1WEVIw6Mlf2+Ut0WDSRahM7pJhZciVdy7sXKPyaDAmPTi
5BxL81E17DQQ3chdjDlAbwckWq9K2NlOuKzaG84ielCnuNS331TjgZwbBXkLQ+tfVqUYhAI15k7o
ExTN5WyrRvU49s/NqCq+LOVHxBo6JE3D2d3i6+6V3q+aUVCCOO2kYp34LN3QZdk5w4ceRVMAxmn2
R0t/5kSV73Ee2AS7TQOoQlqkUmMZdhqAOXg2u5FBQSCqITpw5FCPmJmIp8UDsJO9NV0sLz8UvawD
aGoOIbZq/7Q4Q40Lb8EINohpVRniUmzBdAlyRO8z13vdpgaaUYC3zUp5nma4vvYCeaZrzQe1kOCE
VhvZrI+7rsFmyY7xvBTL97JPOYBbNdFDnX0nr1vFsaRP6YBUJk/ijKvTD3HMPH/M5g9lTnA6lt4p
X711pTbwBFyGVkpUH0ZlAT2j6p8TDDfz4IVQlAZx3pKWVI7nOL90Hd0r7vI3zILPWWy+NVzRDYfg
h2M6Lyljm3PPMSbsKu9mepDDM0NVL1FpvzVT6R5ojaAXNUzBja6NoDHmB+GmhBMPSXpL67zH7vuh
mgIKlSpUv7LqL5r1tfXCJbfso9LGyj419CcniscwjxbxqqSvyQgOoUzfEqOrfIlL67ln+LJ4VvO0
nRo7Bis7aXp32nociHNyrhZdgcq+dn8tRjq3PCdMqanzz4o9MbIHq6/Mm5o8ph6kZoW2UiDMHKVO
txCHmg6W3xfJO5yK7FDliE1b6TFIizVsjEkjwgYWY1CYmjxta8dZBUvMdS0MmLoZJqZpMDBt4kOj
Gj8jpRjD2AI2ARXvcSlq45TitAr7Sv/KuXXgGIFcb3Khgs9JYBfT8rQwZnBMrX4gqClozXGhJl8F
kFb+I50kKF0lz09b88GRQ+9DIeGVr1kJ5YqJwtNT3RmJW9y4afsEm6cippXNw3lCUR/Y0GNU1ErI
eYu8GK0jhxrfwR4jUOFjKhffEA6Dv2q4Z30qxrNeinfdar372op+5SaY4q3yBfb5XGdpd7AaMyY8
2TIAwA/0jMQZ354TknbQ4SJ2nUOUpc9CiX9YljXfBuqqHak1FTeAnuH2AAdpfdc4uD7GTxJOT6go
fX9K6RnctkcYd9YejMB854yAJKvIX1MYQm3Iv42u1eEFJCJLmiZd4iHVA90Zw6QUDs8HyCllZn3s
l/rOHCoGMc3U3qf5rVHcX0Xm5s/Yjb+hW4j25tx3oDjNazOn2k1NvR8IzXeDq9XfE6s4Lnb8g3Zv
/uJK0sE04sHttKcWUHcqN/Cm9CSbrL38BCp7NmiJn7Sz9py1EwLRwjv3VafTKNG+1Gb3XucLvDta
GWiao9tYlnNgWpK9qFjRTrmW/sjJOO9KfSZObhSPXZyjfVXtd2lKzkg6X46oH1/phvK8CMN+dKcY
6KDa+p6VpNfGLpxTUxT0HeNmPvFjkwpFoLkio/7Zg5O/D2UyRfdN4UDzGq2LvXS/UjdwOt3+ZTnF
D5vvhWnmxXdV/dot40HUhv2rX+wfbeS5j7WtBK4TNUc1U9Kw5KUKFpGMNL6Kr0gmvVONcJsdpfiK
GSA/stcP4YDxJUh1NDsT4QBlUYKs6wfIUaUBkwvGCGJGeTFm8/N16jplDKcuJplC9wAUp4uPTrQ8
o8iDrTc9itxKftUadvQkCjstyU898t77DKE7YULSOKlWQ1VDffOiqtWvJbOOCzviXe+VB7BG4tFM
Bmc/N9O8W9y0pdPRf8xpzM8VzSrdqf5Hs7ajercDoj42d1GK1LWRPUP1xHPOOQgAOU7FbQHvFc2T
OBY9s2K38Ao/KeJ7R2ZakA5DcYdziaD5GcwpRnTyBAV5KpMDZGlsvaOU+iHiIF8wOqWZXuqsEkD1
4mHOrNe0sXwzqfI9pKVovyC/bWD+K3ZaBo2uvHNj+ErQ0sBeyml5fneQ3SmcEpSY2HnDNQI7jc4k
KI7UzVXmjxU4EWk+9Uy/7/tsCJNCfh3qwjgwpwN22vTfKlAa4H5LFQoEzVZ9Dq061WAdQD7o8p5O
ZbYEfIRXQFmHbT6jeC6n7Dpr7ZPZxVMwNh6VT12cW0v/kpXePjUj249Keb/Eus5mnL4CjH9tV6+Z
HPKZhKuHpqcZNRhUKwXNPjW9jSpuWabwUKdbJw2N1j13UPUCvArM1CXMNMPeZxUDkgWu9ZAUtA5z
qGJY7N6gtpcYxXGLt4wULeQje4VWsD8X1E2mkuyzQnf3xfS9W3i15RqDsSzpFRrHX17NmMb21Qlu
lRkRBzBGIHp5+Q4QEF6AOT04tfLRdsDndA3ieBOXYdlq0X7kA+YrC2OIFrfOqVQZuLLSvNF6nugW
75VJ1wirSFm7cCLIivPTeNbOo+69Fbp3cMsYPr5GDZ6upevcNaGbof8bSbdDUK7ePGB0k2F/mHIc
gznS/MmACBYVDBRcbwrthG+W0DVkEhzKMlc7r4PMgqKLEW5LYZMbe5EgMu2ZXbeDjS4yfvSGFgIS
0HxfdeQpUiyPpu30VwMlfi/gIfsKcSkCQP9lacznXIBWEA75YYXDMEhVymtU05FCsA3+CWlvMpX3
sXtqkwQFukPKWt76fe3iNoiXoJKeGUzZ3jMi8OC1fCld7y+6hLSssBm7Hs8jr22Q19apQwq9bwCU
7Isyu9QNqHhPazjputEbj6eG4zi/wJ/+sTiTR1YDzxi42X3MwZ5qNaxYOntPAfLUwCvfqytE0sqf
u87EVd3+SGLtOR67fdLbjU+e5ddspqGQeQ/Ia7pd7cZ6kBray4jZYtfZleUTRR160vpq9/gBZ3RV
OHVa9+gmIGATJeXCTe7gU+wQ2qY71UOzgh8yq9zLXC0OgP6IVv/KSWIMheYUh26q9naUP8cLIM85
mb8OJidBUXEqMxZHCfTV8X+DvpoHCMdAUVnmK4LqijYPQFfZdh9F1p36CWe+2vV/2eNYHSdnRA4d
Gdip6vNk1694jBd/KfmhHISRUnfzsJ+1R7fM7x0jFadpqvcd/n0v5zw/6fiWXDM/RamSsoabOeDr
dYhMLlCjQXyGsvdTS7LxzFL4YQ74Y1u4iVp2cBKzPAyyOlioaff1WJ/VXgfP3JFhMXQ+77/u42ga
DtACctXPvOmkU8AGSPp6v7frYb/YFmnWbuxciOk5CXHrc908RXwdjwwbd/TYQltRIUCpgjbLZLq7
0kq+TbxafmTaF8IlwaxHQ3XMvGdlkpQ+XQF0v3V8XCmcFbqToqdwKinYuZn73pHp3YiW245XunU1
X+xyuMzeaXGy9ybRf3qFpgB3Ug9dZ/+MteQD2nWBQtefyth7achF3ulW4e09O7ZAKKfFIynR51kb
v+WGnt9kDaEe/412rmvJNA/QimYO3mWw6nNGh8Ib9PaQ2n30oKe9fFCYudR09ro61Y99N0y3RYmu
mYIQvChqNizBKuZeyHAsQbRHjRYHtWmAiY4LjY+38SuZxujUeAknBJHdUWd1506HJix79aXW2T3r
XNevyxifbaNxj0DuURlB0rqLKvk+KXV509RvTWT/7GGNXbs51Jj8nB3M72FUisb36GcdC+7yRVD5
5070vNRqcZoHMzl0lpUcpdliwKtBkhgMFxxo2WgWJABX6DoPiZsgvZhUGt3tN0IvoQHwOhermU/F
UOK6j9s/xFTH/pCYakhcg/f5a1plftiLap23X2ojQsbScZlhdwvrbvuHQ81+14sVyexGTii9pjkX
pvc96+rkjnbsvBc0RXx7YrJXmaakYdQrVHHkqhCIxLRvnjNa3iBwRaszmIOqLZ0aB9faKkiXiAY3
dTKTjfE9MYfxhWmbJ/Mn4qOUy6bty7VZBpPiPcX9/Iyw7bTa2IiesN1dhZ5SKuVfsd3RQIrZ07z5
wVp6/dWtpx9tixxIxIKpJAXZbEh5VfRnTUuqA16LYr91/jczTaf23tGgZEEgG+QD6R0NeJKWQ7VR
7fXGcI9VCsWuyVGEuF3/rqVNAA9IHNxWVAjpnOlq8jWnx6zRPu2yNRu1hOrxxYUeGZtLUMu5fRyy
+vNvoNX47AnUda610nNti5iBjmXckb5RZx10ctC7TDDAdknSn9rufbDa8TyW3a5Ag9sulnEbKnkq
Ba0V06pfNtmNABlIZobz+XdMUvlwXKUNsJAkuzxi90gi92VTqCDNMa7A77Bc0aO4eDr2zdb+gU1C
oas/nyNVfzCjaSY8sFpIiKUUqoakvroIyD4lQIxS+sQSzzMOI5RNafrZ7wP3R5hLPn2vmFj5Hq2f
c1X0CUO9GmqvB4gsKtzxzgbkSkpNvOw7KlQ/n5fpaCm6tnOV7jnLl/rEvxDjohlKSMGlQu07mMPi
XKyBYRVNP/iDbQ9oBlkfnijTaM7Sky8pucMnlZmdsZo+bCEgobZvXlPSD9Dyh8EZlr3dIOGx3Z51
s/5YZW+JUwx34M5yvZv0EGulVdtSm9ac0+0h99FZgBMZVWvfsCYQRqookGvzkVN1EW6DQeHmXzuU
VztCpaxnpVb4hncX0404d/ameq4qTvCrIvswzMzJZYIdtJxDGdn1PU2js93HK28filG6nmQq77Pn
GU/u6EfFyk0t3fzWNhBL9dSOQmjDe0MbxhOWPuYxtnwu3ZETV0fmgDmvjcp1ZBFTwuvdJcoEYQPG
1V3q0NCc5qzVWHcog5OwlyU+Fad5cXlFbANUEujCUJGOeecYhNd4hFSkDgmEWrLo+8nIP8yExNxN
nbzdvNjRiREYSog7iRk/ft49AtPvq7J7UBdKMZFmxqs15Ue5uqvwZ92SUGH2wIfGau7SygE25CjJ
RWnMk7SgKE853YzelPJQmp15jHoEAKaxhE5VTkEa2dTPxWdHV6xIJzV6bQr5RSqDxyyPenhdO1UL
E1tMH/OoTnd6gxMwi75vu82yVO4lBaqvLlG8b6KsprHggFYeNLyQ0UintitDb+rumM2XVxVvhNfH
/aMlYpSIfXLvTkXgZQ39jcmv4I57Sbl8d+v5Nct5bJUST2cxI4XZWgU65/HHXosCzr7rhkd8EZkZ
tLJus0lBy6tHEzytZbYfyKALimhAIKc6j9FqBybU8BB3il+odzPtnHAbhc2kdl20rHibVgMu24B1
6bhFpB92Yu+qJfPIVQ+ZAmVKpDr627uqZY2Fp60Nk6hnX+v0ULqpe0qowSMHldiEROo56REGVzK/
IkQkwCNxeLCWjYIAKtmuQEAVdL3j8jIvxmHryNNKKI90vHbbUKpp1DdGFl24yaYkZ4PdUleavy0T
mj2uTyzicFDYmZm/Tbi01OlnptRfAI19tQlyDprepn5yxFmnzTtp7vQ5CXXqmuFD1EBpGVItiIE2
vVFkw31KAs4Qyw+jwCmVrw4ru7EPOkGbREthX8vKDiHi+ooXVSWPThx9V8jG2xbIoBHeDQ1E3FE4
lgEjA/HNIdbaj5c15TmWz7OFKA7GmkG1ecwzeF9T0joBjtr3nrt4EfrCY5vUzqZBPY4vGrXZpsNy
Uq31B7W9r6sI7v86A2Gd2sQ2GdT/GTMaE6ezIur1qGs/OGP7a2tomUs57+OoJsTIJHRGF2q0xxMP
jmzVYjTozk+qAX2+1B4c+lj7KF6SUO9j5gLrzzhnxtpGfYEebvl662HPcqFTHZamDZ1Vb5kYcxla
ZRmH3EqG2iyP1VHdIdqcpksNgXQXjUTWRzTWfFNj2AtxEx0FEaBHZZRMUqPkAqwNSKAlmSSUdIss
1WdLdTnwaR6NXJ+fJ3Kr+uLFUn9RSnEH3OO0XXqc0h6ux2Q+4HCtA+Ip0Am0mAl1K9V8p3nl+6U9
WzET88SKT+BbPY5QcxWMJJGKVeQSL1jTRxK5Mh1TnKJ9ikqRI/y024ltlMbqNtTBmPidDO7er2xI
y7x2BR47nC/NXHHMI4dl+2sJ8H5bCGFDCI5ReFaq8YwP+k5HqbAGw407ZPFR+H/snbly5Fq6nV9F
cX3cAPbGaMjJeWQm5yIdBItVhXmeYV9fr6KQJUcvdPUS+pClCJ1KVpDRvtro7ug+5zCLCez9D2t9
i6H2MGHx3G06AZg8GIBpTuS6HbOplRrzDvyTLqleFVOjvVPZ4cZSoMv4an+Odf1sZ7MotLPnJh9/
abJivpGY3Xub9u81oYIHVkRE3fEKj2WCZicq3nsz0tcOa4gzKcTGwchZ0WowyjV3xcEVbR0zeIP2
bOyVPMUL3+nsOaJEzH9vuPKQ88s7ovWaybw00bVCtS+sZthBvzdPQRVQeE0PSyt09bbi9QA3UDyU
zbmaNhdxumdMVp3KVA1W5dKlPyJPwsrUQ8y16TpugeMvadal0ZirJqrh1eVsIUwFkmQjWr5+bsV1
g07zne+Izswe3U0M7laJilczqkq23tUac/0mI5Zgb1clq8XRuhGuVc8zv2nXwaCvLFjm6yzu7JVU
qnGFwheAecfmsyD1yiLxdcE/1wN/TgxBEFXWJvEZx9nDr9BzkrNaMn81hMkaKxjOXS6+d3YcHESF
sCQtXPVgRg2VxkXKkiXxHUK1DFkOmSdce5IEI6dTyWzk32RdmzP/zlMZxduRv+9CLgzPc9plM4mb
e7fIX4aR9YEoR/thpLPV7CZ8ZokhSVhGHKLxyi6RIxX3fgkAzHZo+yre3tD/Jrq4WVRmQr98sdoX
ZTwf3CBeWAq/oDqpEPcUwxo4R77JCmMtc3KdY0rcLfruJaJSzE1y2EBJkssE3c5FFxFW70kHALFo
2JKQnhVurXhXoBnbGB6ZCr1daUtLopPxshpDaUYYosfFskhccsZsXzfWYmTjMmWQ9bnlzN2eWhQl
4N4W7f3FIC0F8Qsq8LT1MGWPKnp5A1X06XIVCZdEwdGLza0WDpt07O1jlC8tp2dfoj4Fes6aw622
XV6zk59qWq02jllIBErWtuHcz9p81mTi7WIxk72a7ZpyuOnHdq9nsf77jEMYxpJTBj+UoLVvzbQZ
Z7GvVDema78ZXXpqPcNmiRs8D77sz51M94PU92HmnvmDRiii3HneVNoNw0UdvKzGOTetoWh2CaYK
17nFrrjmz0/WnEapZJjbVEHnECXEy1+q5opn8MYpcmNfFlU0tz0GIh7ohSbTGLYaGaakNNqy7kM2
pViPPKwku0i4K22WT5UcJSQWIbbESdUvVL+IKEblfS0BrItGLjIzxMimKGuzZkDSRlqxRnDzPhYu
SutsVyRWzh6jeLrsYH2p+/Pc0sOVA113FqYV0c0BV2GBaHNnUu7OmZrSV05Nlo7jbl8gWCh6/173
DXh/4zqtMocedtzZmvMs1VbdXy6wNgVJWGbl1hzs3z/qUkw7WXhANFSs88QnCkxNKIH4ZtnZo6xR
6o02koShiG3qmvo+VhGDIBG6sV4vDVyWL5Q40des7cKpeeEAS8lkoOyfe8ro7kiBoG3mlNdb8dRm
MDMQ6NOMuSTy+NaQbODp9zMrzabm5LbIWndvesqrRigkkijCfgzhabOi0SHadxrdRq6SsZbwsgSG
mTCqpBtIsrA/0ADNL9eJC+Z93VvEVMaotzZKZsl1Z+gWhppsXmRKvDITIL6SOSxvJB1pbFTN3NQy
58S3txiwZ+0vS/PQVoKtiY57UkkpK09tn6uph7wUyQVWy400jhKPAGKtWiDkAINJMmmIW4yJHEUX
wN5gGRsF4VVevs1kAaROa+9KEiy2YdOhZ2nZN2ZMzLqnWvPMTWX7w9Li+Ouyuj50DZ0ckcPjLPfd
ZNUVsXfkEdJr5rE6d4jbu1s2ZN1h7JEqtVP8Owd05REOIWqyHyvLn8eKE+5yR+C1o6rUNaJIchfM
UDcRk8dAD28DVUIk9Oo1X+8aGs/OCAqCB8LwRxRW/azS6/6ERMWLWAllpv/u5TZxmLTNO5+4CCuS
6i4sKoa8eXn0enFQ2mH6NbgvrqYxGekHnCVt+mb6/Y9RQJ3UnW4XD+TLei4zeqO6cS3CYSu1qNZD
4b2YFpbkyowWnmMlm2TkyW7MbKPzqv1GYxADsqY/Y15dIB0slA7tlGej9EBIqubrBF8LMXgRqggd
Oldm3136OKfC2GGyw9WNSWLj509e7Fv7vh+wydodSzbtzgXCMZdtZ6B88zWqDGyAggJiEwj2K6hT
DhcFhNsryfJy2WqIyTZO55YLrzAGPlVoUhWj8JSZxkJOMsuJAgeSUXPPndOhuGLlqQSxvonDbRhQ
6fbuayovyVq0KyL3MjIGx/lYLjs4CTuTpJSVKeJwVYr8RO/qMO3QohU+6XWPXg0D56tb+O7iCx/D
R18RWCsN8NbkZXA4Df8U5FtN2ViyF+OJe5pBOCk+68LNnXWpQqyEKlWsSKpwsDQhv40CXbuppzPj
969EgRMLc7ace2Mg1qKT7erzT2f/RfCuWbpA9I5bDm3PlX3U6rS8tlJdPSV0VYAeC2XhpCrK3Naz
ZjFhtQucWsXKcJjQu0X2XoOwIvYJMURiJ9Yurlyy4oS7QpGarzKZOly00Yo7hcjejlRjo1WqVeji
gbejZ6mg+b2oC5D5BFnZH1XZnwqpKHO9hIQqqa82ntGaq2yYMrIrm43v9N+8XsPrJsE2yLAoJ1GA
hYfvHUXLtFClkma9t7ESzVzpUXnUzDT5fXoNvjgrXcYAlX/NQsgGzKt5YfWoORaWLVe1saOAZR7y
4HKYIGWfRijQdDzN6BeXcqHQAHKzx7112k5bWXmSv5Cw6SMskQ+Z1rFNz2kWqQVHBqukd2keLZaS
d+FGIX6S/cq49doJt5tpb2AAmDnxyg2qYq4uXzEFRTILFU5gzSWrPCDOpjJK74uv+S+OJxw0FkZ3
WyOo9oOvoagpr4es1k4X2WsUeu5J1UKcnoR1oXiuSaOcQazemIXGGEZ43uYifdHKyFrbMduPzk00
hPkzI62MPacKLH4vfzYH8dy0vnJXq4GGdyxlGsjaNqRTjOQXhpG//RmgnqiQEHQTqMG1YaTpS8aN
eQR0U4wWDgsrBQCR5UevoAWHUcHSw2PvhmTbzdvsWIVhA7zaz+iYe30j4WmugNr2LxUe/u3GJseZ
iYr7q7HCkwun7E1RiCHF/O8/D22mzoEff/EtfOSe4USGzQbNCZ7TtCH+8yioiVCn4SQ56CItaA2U
BHpEdVUNwYoNDGPg0XxHz0dKUp6cLvev6unHZAoitWUj5446hDd6EG2ZCEZfuOLkR9csfCwNAAe0
dwcY45Uvs2kIXB1DPThflA2Zy/iOWbtcKjE/3hl4MHqLRZZpZcWiDLr7IvU3l3LPtYYn5m3dscEf
dp+b2rNgM7YrzVtsCB2SiEY5VLnRz1X6RRVYuFKDTeNHsZCiy6pAaVWRMdwqloK3x1hf5KKRU787
1UgAcBSJaT+17AJrHWiNDXWTFfTn5+AFjPenm25CFk7mH9t2OAivbFOx0ekKAewhLZ5t7FXbe0jx
JXC/Cn3hsyFa+2rzaJeev7dJJtxeRgVxpDtnL/zCiAqjg8fg6rPYDmkXsKD4PLhR/3xM/LDu9LES
/vkiqfXoJbd5gukwy+ZNlGKYpzUrJRVfNFqnKtWYYcBdBgIUHAmRRcaLcLQ1NUBr6uQiCFGf1i8u
GAeUJrd5U4As4nRrCvUpzs1uabKGX13+bZSslbU6AdBcCYZLdXCX6rQ+VtuOB01p7fkQWNH8MtbK
BruhE0FkE+XyQU5SpopIt2I0B/AHCFyboKWTdQm3U60aDTr3s8oIo4eWoQBX7hGYC2N8Snz5ejlo
UzN6i4OUWKxSO8ZVpt34Hjn0RaPMnbSSaDvjah41e0vL3poWm0pDvzy71Bwq+Qx+WHxzzAHHSoDm
ZMT5RgZxYt7C9H+i+EBsEJ68uk9+pHp8UtCtWL5b0ZGkBwwF8tZLbVKr0b2FNXdUqBcLA4sEE4dG
o6AcvUNi2Xde20J/4puj6UfAk2Dp2ea4L7DU5MGOlfQvQy2B7bk0b47/I0hJ9PzXn9MJDovLCPgE
ZPOr5xTdY4Rqnef00q9oiXNDNAttqi9+2GrPLjAaKGm0gfTTafp6OUPspiq3LaP1Lz7LXw4MB7wR
STXUD8A7ptriHw4+z2HGyQA6OPce0YDErxFIN/l/8k7dobptN5ePcPGc/hSo+ddNExbzMtK25GA+
9DQ/i7KqV26EQwPd6rj+4vN9BM2AAgVQeuHM8HZPJI9/fL6gdLq2cRX7t5kvlW62cEuXebRmIRxP
HTJdJ2cHt/lIcQER0C3Jbo/0/EvSzEdmiEV4jgkwUWIlFtYVkKCtKlBKiaecLq+OkurlU4oYhAzn
llD5tEC2SRKi2tf5TIl4eBKtZ4vCiHpvWz1KhR6TiTa1zR7PfVm+xgEbscjsJzVwPb8QkGDI2bPC
0jfQpKv7z3+T8q+f39DVyWc8saKunjrm8+x26lE55TJfDvRMJzcnmM4WvbG5DBnY5yx8LENsHmiY
HF9RlpfJvobfHoq5tVMM44eXq8s+BU6jlowtxMJ30pyEmyZcpdazU7blaugIQOTFDJYc/eB4cjqT
NMyIFtW0dNnh1tl6WejhG7HaRRnWTCpT+19mqErEHQI5oTmhIz48Nq1RybQrDTz+tLhUOHOCDUkr
SPCGNHlRPmkj8Gfygjh0FXtDXPlm9CH85HqA751Z8Dy35Xe/RifrZ7k2b4h4JdblS4zSxaX+5zUx
xek4AtAFNAVpX93XQ+s6bdZ58dk3lQO7u+xA6lh2sLThXKkmogIWSYUxkaqnaGufHRl62WIu9Dab
l85gHXFTYDLShqUa1/Xcgc//2yd5OQcvQ2IFOzwhIXQhKrIZY6iogONGPFtjpx8lPohbAxph5KgL
0irNpWcOcmYOQUHgYfCUOIm9t6ryh5PKn0DMtbUqy2iZk8ZwL9n3LXN39I6xKR56iRaqy6Gb6UqF
Mq4l6NSqOFMGOkZyVgISt4JSt7cS2dpcQ9O25Z6IgyYnZK9+usgbcx1bkFJ4bEBbNjRF+KhlTHwj
bGxozMr8WBrZ2pJOt4V7o82zMG6pcWt073nu7ply/MRa66/LsM9WLBYYXflmefSL7gY7I7+Evs7u
MuI+AceGICNzTF4FelPD7uWxqzhQFECt54bR2jpWhnw1crMvJsdIH9ebND+XqtnvbMSEC2JaDl2G
5ioOcYWMDoHRTTeMgP6jfUkA2Kb123Cl8yNmYW9pz5dOPW8j/Zgb5zZIlVVgVdVWM4bXuELK0k/W
2iSviNRMInr2ACeL1vtyZ5fO7aCmuyGktx/i4vYyUeo7+aKKhmlz7D0Q4DyqLk71yNnXbovDBwgX
eeFiyzGyvji6Mjagi4J5bieybukZ44CXj8gNk2Uooy13Zwee+UMEiA7Gr0jB4uMRzgmuAZm1wfJM
Zf+fR7jXZToLAkj0nq8wbpCRvlfFAJlOP/QMk3a1X5A2TjISEx9xyrxCRRLgoI7VTW8VZCaz9zIS
65RoID9R7p3RnTN2HNcBhecCFAeRj4xwPz8t/wJeA6WhgrIT0E0wqV7hAMw6LsZYCYszHUvNNCM/
FFj194M2IBnRYC4b6BvmRRqw9EEipucq8mCKG4Q/kFrKR2HU8nEI/MfPP5f8gCVkjgUdgHgpylYK
zKsDw0d4EycM328hDaEFsKsZ2YnlyqyUHQsDFudOc1aibHZ5n9qoZKwscKNMsICLG9+K842p588x
58hKnezsgPHINlO9an/5q1iYJxsoIT5bmGma4VrusomY8ccJjgtPX13UF8MocCkH5Z3Z6hhREWKg
dShWNYMDNn/DRR84+Q8M2gyX+0ADYPCF01+zrucekDMsC/Y07EOq7A81tsUyJTeaoTldhsSXuyof
jA0263lvdAS1F4OzUmriZWoWc3MGSPbByxkmXhyJacJ6q7KC26acFdptzanrBOaT78e/0Z8jd9bO
d7zTpYJX9W9AqOrNZfvkuwzDtYJzwA0rfdGlZJZ6ltHvapqnBULn5Ji9da6yv3RBreEzAbVKBG02
CSh96ve4nVDaGWy4d7WbHEHkrBvmkvd0ABhOQiBQQx2zC6tT6xRjQ9UJSUQyZN60nekt0tF778TQ
3w/CerpY2wf1tWvrA4ILMseMhkVCnL0Iqb9LA0MFaJ5soUbjUmRes7qo60OrBr0oe1SxLSV+0hgp
qNVs4VgMpn1pP5QeuhCJRmM+2AMLIVuuq7SbO/lOU8QcKIn6eHk+EqdIV8D+HkN2KVHraNsg0AtE
BngjLpWZqStbwcDheGkQCKhkzdmUBwsuaJQPzHR965ZJbEwCVh2siiZgGFEcVQt5XlWScpPFwU/F
evCk3FVMaBj5SOv2MpLPqoQBrr5Ma1BkZmpFC6OI/JWF7cCsRQVYy0E7KXvsc35OOnwnT1XlgSEx
USJEbbSyJxP95Z9SCPLj8XAVp8sfanBpNry0U5B9ZhjmefrbWhT3ATSOqbPXWP7Txow5ytL+DQF5
vvRqVpaiTJwZNOU52sZge9ld6bY3radjW73JKlIwDWp+hFBsDPshPujgrDdq4N/3lq9toVtDExBn
oTX62irru6YpN5edgm+YDwKy+EMb/GQtRuB4YupbfDhIllPeZ685KHoGE6ZPTymcZFzk8SHFULBP
xRcjnA8pE5BfdYvQOCBmjESda0av4XTpEGqlenKbzt9UFuSxMUIyUhl+xHuHcYsoy5tSg8HDFdVt
7LjSf3cF/z/54Xfyw9uPJMAyVdUl5Ip/Jj8oiLtIVfn9r39cHIu3+u2//EzrABP/W/Lzv/7bf/6P
//Wf//O//+//9h+f/N3/NwpCWP/OLMtRDVsI4hscbu9/RkE4ptTpd/SJpfLPKAjw+tNow2EaOQVI
/L8oCPPfbZKPDJIjKMB1QgL+7V+IgrA+1A7gt/hswgIgBKj+Gt2qxzj58YV4Z4Bjm9r29o1slllG
7F7iTzcegInkUKU6YjqZn6t6/O545MG7nbkocREHibbMyuq1sdiWyMJ9UNJqWeKxNCSrZF9kuyEX
nLgjfiKve8vt13Do9q1FCjuqhe+SBf0MLtQ6d0JwfErJEL9OMeNl+8Rx152X/0oz90clq4eQOCp7
sO+EDeBFH9Nf7fQjR8LwCgNxd9N0LyhvcKSRRImKla1KgdreRv4x5Gd/xGfYYGSdN5JRsqf7z5As
AsLSrD1N0/cgp9Kx3B+23xGWZzAMss2XMG++IUf6Nv0nxGiLVFI81rxxX+XZXuZmfzQpYgqkgJ0L
hlE1SXn5s4CrAnyXGSFpZ4UoONLr1mgbW+acFpPi5i5syp8t3sd51Y4/+tE/kEChEfpoppjNgSBg
BPMepY6XDj2vpHISgdISSyffDcUCvy2sWathy0hLHzQXV6xu4OukkTnTYgeQxuROT9W7JpLgRGyK
w64wUJKh0gGV8ibaGiEVQ9/Ejm9VKMuO5Z8un7PEYVSkJIWFQfhF6XHpla9/I0Qumw7vC0uX698I
rp0ibOrMO+M2jjEDICrQVB8Qb/HLbttvRi/0mRaPs0D0LyJoHruUEj3DJMOToln9C258rF0RykDN
dG+c6e9NUZc5Wk1qJhNL18SVW8SLqNO3/zgHzr8/49e5HWgzp1URNeI1TrMRPQ1cGsVnp1I2YerS
ZliLksmFne4N7ko92LsPg9bxuDeUlWtZOrhwm2WoxwuSsb+os+0PmzVOCJtZGOsrzhg+0p/PFrVK
iBSgjM9xa2wlW6qC0R6mr9q3D2bxZHfv9iBOOOyepU3sfIbgsUfI6ng3TK4QVgD+LJK5kvLB2ZES
M5JvXCrVxjVWhd/fYnfflMLdsE1dB0E6t7xiwfB3NYbJuuy/l7G5NNNxCzAgWzGwXft2Bz/HmWcu
NyqLRd+yF6pUNj5BhHBqF2UTUHCbc0/6aHYcvGnJevrtOCYKKV9jZtlsbV8hSiacofLZNS7YLlOd
14iBCQ5FYIl8oRhnmkbAOf9fzFLfoUDP4+8QLogocLYmQZY2znr8OcuwbFd8k/PYcR40/rM3GJlk
xkkm+rtf69+6nEjvPFqNYjyMFbIc//3zx+Uj611M6VWayTOua0Q7Xb37ReL55uiSEYswY157ZJG6
2jzSX+tUXXpTwdrM1XRcxIh5pg+nuuaWTfu8Yk0AenfJZHFR8tSUgTkHXY3OFQH9WCxzEPUKHW1A
fk/EHs3hO5O4cRoPBoLJOt3KFn4ef/XeTt3Rn+8t9xZosOm9FSZDzz+ftgq8UNEHtKKWq69B151H
fTl+D4HFuGJni3yTQBkJFYR/+r0rBU1yuWUrujMTg62ksX02ShBbXXqjy2qb9EROxHhRqoTqugKz
dWpYYXl9iV16uP38izA+3oTTlUueGJs/eHrX4zszo8C2OHPOatWdO+JmFlJPt4WOxNfztrbTPfqM
g4QfQrMU1SPwFLBmDzQki8IfkB7IpR7mpy7OTobffA9QO6tEjsxkOeuqFEhpaf0KouHoljExKj+c
UFk5erCRg3zWhpiClnspycSr7yr3XWUvcyUl1jw8+k32int3m7upP09i81Yfx2UpvbWb8DfhLGaW
HKEA6l0dg6TOxKNjMp988ZhaH9piIZiks6TnEDH4aq/aYsk43Y+UMD9zVc3z4NXyxzMhI3StfvcU
5NproEa3iWcoM9vzkWs2u0EZXoaQ3MmW09sMgwfb9Royvvu929p7O/fvROg9t/6dGmTvodUgCsU/
3TjOJm6ArQXB8FjUzcNUQ7goD0SoHgIhnpOwOye2dc+wdQ90/36sDlAItorPei1LntQOB288eIe8
sx+8nmWnxD2NAlOAQEwPthPv8Fesc6BmM7hTZ1nmz4r6ogy8F5BIYygw3q1Gn8LYioz0h4TQp5mV
2C8DE0YyIEogctPLc1/5eA3zAiNW1RTboG1fSs1kzYp6ARyFX9QPhBMecX9u6ZVYBKtEZNm4EjUP
o+/nj+5HyuX05cB7cyjlqCGuGe3ADVwc9YhF62JiTUXEodfaG0hnEjtHRuOt/eg3wV3mkTtSV3Bi
s+9Ml1e6dm47IpWYVx9KAlBbFg9VCe8yl3t2N/uhRq1i3ExgJlN4K/wye7UXrywG8IREx1wdV7kP
EeDzP8310AE2JGtVhmMUvtpEW706QtKSSoiG8pxmYquo7tYxvKXi2vdh4Bw//1Efd81XP+vqqfb9
tOGQwbNbE6bqeuY6To8gtXZ25O0MNuPEIx9iEeyrkIdtSuQeZObhHn1FCfRidhUAuuqL+uFvf3yN
NYhG2psNPf3qIxmKtLsoKLJzmysbL853LiqqMQxPoRF90Wnqf3upaTQnviQH9ofchjTwCr+Ddnqp
O4c6Oic99tPEDJ8dQqJdxX3oUtz8VrdrzOpYBMneHmAnt8MpCIKlTdTndJxng4bFrn6LOYWGSC4r
MewHRiQK96wslG++OQnMm+1YEG4e5PhkE7+9U8JyMahY5/zXgt3UTK1GAmPCei1C/ykw+tdeJQ85
uI9hx7uoqacnz+xNHVkKb6nvjrdOgMCx+kZkzmOUMhH7/Nn4y00mqchZPLPr/ngvy36owhFk+bng
bg7qctEBQWoA9GUNxtygPTKl//wnOn/7OgTVBt0YFYFxrS0QSllphRHlZznciCHYo/96rj3r3XZR
Dw8J7Fql+hZXw6HmcbRGXvXexy8is5c4Mn4xcVrYUm4st3kUBdNIi3LND/RDiQOckKsHB0TUvFTV
GlvmIwhP1miDTedkUjz4T4RTp0Z7d8nxMvTX0PSPhmy2arFlM3rG+sWUuFYPsi/f8Rex/8tmvUY2
TlCIXxYx2J2TPuW4FWe1tFeiVUI6MDHOQMRpfvOQlf7SGORT42Y7j0VFw49AiL+OTbl1sRzFdnMk
AeDOHeplBNAO4rGycvNmb/Pzas24beqQDTiazo4swlw/KbazdTAlzEjDm9tIbdoyfCyhqGDOjZkR
+eiZIh2HzcgeuqnuSxTh05OCAAtMJT4TvS9mae3gLMxvA/NnFfv3MvWPNgfO9KbpakeUerif/je1
U+4+/6o/AmipxqcwYZORPZWfuKrKm0CvQDW0JBiXyRPpPJvRLdnkhPVDFhav7H/sZB/X8sZxHSQd
hK6Rdo/Wt9TkvYurH4AnEzOh/9RM+UUdpE3n61UJp7MyR6drsRZ2rqOOgxp9q8eE+5yiwme9vjFr
80lpi507bcIQmnqU4B3+DxElyzIyl0OPQ5Eh/k8PU7AZy5UYphe9135+/kv7y8moG8KYFFrcCvQ0
f14MNIBqYYs0O+t5QI07bjBLHEsWTYFIv0g3NJmvfPgl/ONnXd+oExZDh/qenfMxfFV8Y5ur/rJr
WSFZ+0Q0ywiSB7ufhE8RVe1i6N/izphhrN/ncbMsMZqPwNYYucyk2h5KeVc0CaLVjt1hRcZUVG1R
36mkG11+wb6+jUg+0q2Cderwmow4DRrshpCi5l6Q7ZXOfpJ5t3ewiBZDzpQ1XRWq/e6E3UqOxplG
sm0GGiQEs31T/BzSGp2sZq472bzA6j9P8Lqsc094i7cGB2pK5gEumlvTDm5ISVl5o72Z/vp88ux4
4uBozRc1yt+eKkMwCJuiLKc11Z9fnsTHpmWqn53HyF3HWrr1ZLgebW8JWnAztOL+82flL6e3bkju
NhZjJisx8eePy9zOFt5AWDGO/iNw+ZcoqJeZC5+ldjgm5EOJb/TzH4kI7C8PDcmJzpRByMb5+uqO
BJkdiW7k50aNnmsfRF86Feh19csCFulQ/IWmdoa3sM810LYQyEnoZkg/AjthL76U0K5T9cbOlJvO
9W6yPk1OVjUfq8FaEev32qQmLJHeJOUZhTX9ypzm4B4d4tJTBADMzL81CuUeVMJjlVW7cQZOiHOZ
2bzjRjAbc/875Iw9Uvad1mA2mf7CxmieNbNbhz0EQM9d2K36SzZlOlmcvBkS4pPnUZhjFTay9glM
1GNDnCZ/kBHHUF4ukMy+Ab/yFx1xBOixonkurGqVtFNZjvpB9A665lgjTqVv+DT93jdzLnGEnNit
QXwI9lahTDD6t1UCpNYqZ+5gbwqHzYhLnE4ajnIWuAlmEQPsRx5hOmHN/CMyQdyWjpwwuCEK9vcs
J4U2lJMoSQ+3hUxy1DZ1vKpYc7IM8OBv4XqeYSLRC/0GUtxCtv07wfEM+rTvSlPcW/2D2oyPqoat
nPh51FLmok7cn3poD4wr3RqccfzTIC/SqmFoJkQhLKySwPUKs2851IhA21mdEoPSsNOL/HibJO33
tEt7rEneo5IBJEyCrYrydOnWxfex/6Z0Xju3Ln9yO/8edT+UxFpaYesxkbAxwOcmMOMiETPLYCOW
8U/q6pGVJBc/RjlAaGlJZsA2E/TFfRrdZAWMWaVr58JletjQu6RqexNoATiUcngWRPJ8MWD6iKDn
KuMao4YknREtyNWrpsFqBCtoZQwwll1p77E3wnXz97i/lm2IP0WmK/y2K23wv1WdunTsYaexJlNJ
aUe/vkGpQrrg2sIjGtGZff5Sir+dOyYSEJUQKMFO5eqiTUc7aVU4mOcg7yiqmm1b28dRoqu/4Ti6
09AbDNG4a7ucuj7SzrVZ37pd+Vy5v+At3JLo8ADQ/r7qqreaBV873XtetcbxuOn7N02m96ZiLrxg
PFq+s/n8w+t/u/EsFfbNdI5J9foU4+0OWxb4+aVKqKEaIGMEseOsED8ystO2PdjGSnc2lXSOBQRk
ze9ZmUfPNp9Fhd6E3fOOnPRfVZai3gixWbXwf1hW5pa8KZrmxtTiFyNSfw7VN94EdqdVua7jbtMN
ApyHsWhrLF17jA3f8Bbsph9NLs7Mskzw1PFCsdIDyGm4O+ODKr0V0+2NlNXBF/0XrcrfOjX28RaK
OMTNjIWvnjK7SPkfMyM5i/qHyDKGf7XLdtAKtyPMMi5lpCKpe5O1/Zuqlo9lVyOoL88GHJRuiilj
tvNVDSc/Hvc88xwEDKiRG14f94WCYCZsFf8cBl4640O95HaKeydYWS2xn2W27pRuG/Ryp2r92qi6
9dAkC630vnjGL8/wVcXGmJndkkRpqNvXxaSGAFltCD4+l45537b9usS+FSva0qxx6WnBbYctW4oz
u8bjQKCZrDdNxmDE7s5VAEEgFuRwdyxEVSCRw0q4CUCTajmI72ZVrQJiYGVlHi1c9JGpbO0cB1XT
n/Nhi1R0VeoKw5xkAy73uQ7MQxzDzBauuqo85adWQ1rQm8fP34uP2hGixdiLSvZWOr/5a01lUyMc
V5ixn4FAbWWjbIu8gOUIfY/PmHIozhQA9qgnjpmMTgGLoEAgw+mSOy8QZ8NK/2U13PSBLE1MYc9E
XFxPx8wKPTsRvtHZ1m61UCHi1br3reBMWCOLNCfe6lm9y1DLiZYYqkA7u03wJqy7SpU/vb45+Ll4
GlSBuSP6ou76S0/JppAsLH5bllA/SmExyfdtRnpSVt4rSJa6HLGB8tBGBUP98X3AURL4+leDlYvm
6OqZ5JtBPUKNy0T4ehAsBrL+AqWLGRLWhxE9qRybm84X+8ppN31jb/B2T1FMsIeVbWtYB7VEFuK9
xUnyk6HaEWjjylHUhW1uAWCdC9ycdqSjfp8oebQZDgruzjlA8dyY9ltMBAUD0B1hTGDC+L6tAkex
UzIp8Czx3ifJw08vVfZ1bh3r8BR77V0UqLcEsDJfSO66MrxxxpSzCwcUgNNWTfYm/C17IIOIvdHC
0cbbwTRf3My8n559THtVXT2oI1iekK6ALYsP58fHy9KXD6WS/3I1sEEJwu4iDN66xtt0hr+mA99K
7VeQBRs7oSluYPq3qy5D8FQ856b+FPLLyGPGJ5rzUKXlA0i49yBwD0HDFiCJj1JNblvT/z/snUdy
JMmWZffSc/tiTI0MemLm3B2AgzjYxCTAjHOqNqxl9Cp62IuqRfQxSJVIZkRIhtSkRvVFUn6SAOAw
oqrvvXvPvUinO7UYYLog2OFKh9yS7RInPC1XjRqE9FqmgwGcWHsDxQSkJjHpOThsNSSIvAKIpqDe
7x7a7rOeo9sBT6xI7Renjh7TFvsA1y5T0j8cFL4T7X5+JDRVYxbFAZn23k9LuKVEKbgKJz0bkXHu
83yLSu+o2ZIGAAEwWrNxHBAf3bSDV4+8LkWE0gK41va5rh3wSp8iAzA8B11TTNuw4WJD5D1VYf+x
/D7Lm21yfjDRm9DCSj/VqrpLkz8mQf1mTyZLEo0vAw4adN+V41/00pjtRiOSdXJO4X+p8fwGNXmP
SSgeRkz0hNpkZnVP1EbrWalxJyzOpk69Wf5lpJnXldaRHNAe9L5EvnIVx9qxskH5ucWxtptPOC4J
ne56K7GMoVT/7C1zqxVoe2uBxFORx8Zg4x6eazDrgid1irqnPyyuvxgrWMV0fq/vSo0+1E+3ye5i
pSnsNqGqrO4ztFwsXehzkIJ+8NNOvZKD6OHaDlL8aUf97bVdhLqE85Bua/7U+wzKhXiIMfwcpvMH
LYp7GJA3kYXzBaafUxY0C8NTmVIdDMAeeXkDB6k8yyluKBLcRMC1s/7w2P5us1kOHhqzIU5iSOX/
XkqmA3Fm0pDJOSuDFzsaTuC3bu3lKSvEPqWMmWS1J/XKH8Vn31ZenNWrIIhIjo7PGR33f749v2aB
LrcHexeMVFTmNET+/nHgqPZDOkPA1YgYG9XyZVkTAjDGpSCyyLwOBV3sqri1gbO6U3gqHHE7GGTY
5tFprtV9GUNZoEwz0WdoHXJjvo09AolCDvfPH/U3sgY+qmtTf1P5a8zC//5RFatT0Kw2yffxVYlx
lFWjeJGT3Om8HgzS3kx7QNVhoO5TXc6VLSbO5VXIi7nzzSx/WdZBOLY7s9vGo3PCYX9YXv68H7w0
1vbCgo48Wgcm1CSMubsUZ7KlVZBMnG3PsNFw43VojJfle85Vcd8l+V01xac+0W8rETwEnb3lrBvm
uYcjvG/qi9bY9/98FX677DE3Q2TDu2Sg1P37Vahaqg9EDOl5kvkPhfM8BR05d5ryGlQou/IlLyeM
T5jc7pZFjmilg1P0ZLoo646ar2nG07K1xd/Jm8Z5WRk6qg/gbc927SKrydd6BUeIbqoB1bBqyA+A
svTPv8W3b/DnxRueI1GMAlWo+3NDzDbGapoSNT/HUm7n9yhLj4Mz7jW72IZsZa3NVC4x38fyCGnu
LhTjiVylAxRnn+bwDgPfbigJ7oHvUlSR7+juAfLmh9Uku5IjUlyoKztrHiIJdKeXuKXnk25Uu6mE
vjk0x+VrOPzv4i7dRXwA0Q37qCsOcz5vnRWupMTBo0ppX87ZaeisNYKsc4fmsSnGUyo+Ra6elq+P
Smf2Ityves4911r1MLfZfikSYkqKwg13s6JtAlOH/ibfqw6v9QA9UqM3M7l/6Bd9S6t+vqT20ufX
abKit/zpwRBqmEaGYmfnuR/3OjGry/+3TvxYTd2hYvhRinZFP2CbOuk1Xs/9cqU6KyfLxllVISAV
m7Qg5ftiRpN9Ko59jRmeL+DoFaKCaO+BIt+1SbsuImudoM4YleZh+RLSRHa6izZWq65EUm3jimCh
cnocyJRqoNl0kyAnZF6JabjLc/O0YBOVEQpC+S7b/gUjHQ4vDKx8G21qP0ylf1guFLbhH6gkTjE/
Wu9heAhHUu/DyIWQpNfmH67gb5dmlhcXzR4TLOrCv79a5AjENlwvriCZdirZ63GMXl3Dshr59vyE
kIUgmWwFaXZqglVnztcBbVeNYTMQjfgPn+ZX5TgrM/Zfjv94mNDi/9RqkFOsqvnAiQOHxbHN2kOY
kYUNAJYEhavCGndF0j5Xb1FhbzUs3AO+BqED/uaxVXkKl/uz3A++A0TNyB+HvUrivRGHxzqMbtSs
PpJ5cFSJwbH0au304UnJ7oj8vDHINNO4m45UHpbXc7l7LmYbAkzuJmUrU/tPx/vfdFUQH7JLc/HZ
qb/NmX85BAE7AIwBUfMctnAKtXZ8qJR0b6jjDdjXmy7PVz2Lg16+2qKIQG/+QN+/tox55eZ57A2Y
OXDI4McL/7DlfB9Ofn6nFv8VtiTDNn5JK6dOHwva6qSaca5nytRtaHkdyqjYOUD+ypbHGHQ0H/0T
tySye1LnM/mHkstZtuBfPgTGeATzKlvfL/X4wCZtj3VxRoGKAqmBSDSW9omY3U1V0FcBRCpT6ypF
/iTIrmu3RS5WlmyPWkBsK2vUbhqs91THEJqa3nKHp1b9ckSOzjoAoKjYZ2SsN0EHCLK3dslmqPst
FdKx6rdV0x/GwTw25W5CLBIX8vsVcMZkEzTls5OYx6gKbm2QEUNsrMY23YQtKJupuZ8wLpWG/bws
1sZoYgbVTinaeEdCR+0H887potPylC6r9eBa29Du9stfUvIEx55qJZQ1g5+789ZSBHKfH8vKCiuS
zPQGKokXVdXDONrbuRLPrlZ6bbVP3fh1muG7Jd1bVrYfXWZPK4Vkgaa17D88Hb89O7kMBYRNf16A
mv77epFVrt3ZgQ5jh2qj1W0mhxptRxq06HSG/BwZgHPIJXHNLljPeup6XZN6WiAPyaS90tiMeHbD
s12LVxSaXtrGtxMIDUjZH2M1vhPo9KcHWjd+8yy5iwh4kRAvI66/f+QY87OFESI/w1spgSLAh9o5
Fd09a9i6inHo6+spf7USsa5w6U44xR1qSPvObtHm5A3pbhMy2Sox9kM8HLTIWSVltJ4jCJV8zT8f
En5T9BsqXUoSMRYTJKbXv3/YsKxl6ThjfrZqSvSQ4WpS39bjSzWCiI9A1EAIVyj8jLLbRYPYxKq2
r8fuT92Y5UT+9/dv+RgC+IEqkHL/3PPt0lEaUJzzM8mhmym9G02Y0JLGAR/Bzq11nsp1kG1ycvL6
ukT363rc5gFU/h+ux6/NFz6IrVI1UE4Zzs8HYN0WCWl8CG1hsz8KtSc4d1yZVvroFOlaSV/6SAdA
9lJ29oHj6a6ADDmeGI2vHVJNShurB70hSTWu/2EB/90HQ1yzSMxV1xWLJv2vpl9a1bSrLG6UDHuy
Mx2/KYq1IpqVIsbbui1XTBjJ6+z3/3xBfh2QGepff+xPz0dW4MTMOehziMV5riv19Wyqu0mz/9Qt
/u3vZxssv/REVdKT//77zVLvxQwM/zylYKdz4zNdHKCucQWcfd8T3SjJwAuUa0a8uHJW7qCv6uq5
KGO0lrAES+OsGfLBwQifpn+49FAsfnk8sYLjmqUnaPCu/NySw5Ugx34o6nOhQXrGWViu6Fc8VRzz
9nRub1RstV49YIdR1duyHkmwaq0XFkbW/8bybLW1oWgHV8pgAMaVPuv6dtC0N3TYF7OWOSqQRlsH
TgIwkCQB+CvbxIpbL2ldsFYhSQOOhA8jCOOCLhF2aPuVUbl3bOBn85K5WhxdvlZH0WMauG3EG/LV
yo9iuEdmsiL/nLil2npgkHcbR9jpI2fSmeMFgGxUdM1W/mbkXbpOjAScTD4/mjViSAVrtG+mKiWK
66x0h2FdUVCHSgZLJB9BcML2woboAjU1BHl4hJaEzZeNap260GMPsn1ROJ2vJvFVZii3Ra7oZHgS
KhC1JYt4DwFNVmRmQrHETcWxhGikPiyfElJwvayG8hjzL7rmMhh97fdAkDYdgeZe1Y5wMbMnuEKf
SiMCJP4F8uiAGA81Z+CoRCsya44ov26gDOqreBoiNs/xaJfx86QE180AdF6khAs4bZj78KtapujB
Fm78fqoyxY8crhtU6003sX/LYFpO0yUJ7ZZfOIHwZxXvpTWTIpUD80KtT+RHSnBmkgHY67PPEZV9
OoJUU5XDslNby0UZzRSGNhwssEFD60xrmlWK30/1YwLSz2SA6vdWyuVINqGRS49clNSLlQlvHJzd
QGF3o2mijRFsaXN+qOuUXS68tvs/7AruUsf8fTkGxICSSgPrtKBTftp1YwiB9HxKBoS9pPWgfsbc
nMixb8qun1mFq7umLQBAl8ZK1uhz+t69kn2Kc4FA8QVguhAF73uNgLmurTaCrKugO6YoLimYoHpo
3Q9FAx9PgI+H9LzwowxmHiLxRwxvqAhRL2LomAxxj8V3FSrayUJbXSip9GqQeJ4LfB6z4UJU1I59
Sb5H3HNYgefeeCqk2Nmp/CoygGcSwpa2TrtxaFDOxAT4qHgfAWfL9AT7qeegq7+mRXGXSgZCULnG
TQFw2Qc0UfP868Rzpf5Y2Vjf0uwGocY6JU8MLPiDVdBEtnWSpPlQIhp5/0eQyk30ESVMasqOqWpE
NsPEcDsGuKormsG/jdhl14hujRWZr9ZKJs/8/j0SU+cjpWeAEtVZh614dYKZVIjRhd5fWzuTBxUx
sVypisYwiODrddwYK6j7557IlH9e8rVfN+MFw4FimBaabes/t8+mDDRLAbz83JKqQvrObazT8+mE
tc6M6WqS9RXe/ZfC2EHUuqJmXJmK6TPzyfzAlNYfjuYaiZG/PI0YXkzxLXokx+nnqZ3W8ebSja3P
itPSVq19M8wJMWZBYnTPQiNC7TGFQMs2xXhaYySq9NeInz/Ic1q2jR9xnCR+UJkfRW49zTDTFKqK
Ni6W+Nqg8U1r/giDgG08WFkDIrOml19WbL6Zg+5b5BF54ygvmA4/6sH2ZIMzRXe6p0S8RaP+UQ3D
Bzh2D18VGS1OQraL/dnW9qlUKf7DmNyzKA1eFH36IK6IBJfceAElf8B0sqS3FS9hN15Xc79Tg3s+
53tOrHVpEG9SBNpTLQm+UXNaA6Puwo2s9xO3ohFkR5faRx/1FwNKf18o19pzULNYlmRDAHeUT8CQ
0fWJSwo21EsNRkhOvh/N4LoKsVtBycQeytStFPYLfhNvUIg+Q63F8Zklxhz6C00/T2VGgqOI9CiB
MrEJ49Fze7EFhL1VK/vF7MOH7zsAckQjExS0KEBMhaN5bQ6vs+V+cp7xmFuLzH4aEcEZyWuIbpD3
Jb1LBVSkAXYjVTXWz1EhaDkfPHbwU03EFMJAZM3kaq0qQQYZkUS6b5i+yZbUO9GdNKOHACzZDJlf
j5x7V3/jsX2vxF5zldtMyXcrrapuFFV/U4kB9NqGfkak6ifCOJ9jAU7HpM9S1Z9K2X/lqv3yfTUA
poMStLoXbY5xueXQPtLmOb3Wi/BRAi32xjpnOwfnWwvzgzQHxvWBh1YGLH/TvJQzf2R5JmxW/ykO
Hkd42C7555DyYG+SDppRNvaasbOYEOzmIvpMYPZinEp8U+Yns2j3coL+XMQM9sekOpqk/Mih3pnD
dJvb+hPdWxCY7ksLW3ZwcS9fkgkixfJzHTV6GLrxkkB7z9QD6vqvVstCSh75FKTWprHMtZk796NI
HvUgvKuG7qhhAY/tAWaCjXCX8ZIdD5xWCHWyOxBVjJlvBtwQbqPcF4nyYprzVWN/9goFlGXAAsI5
POp3oyYvy6MomJ96UtMvpZCgovWPurNfeMLfqiy/wFcKZfgAW/kSNdEjkI9L0zp7ixh2WwwPSUfC
ZBkqW93lXJPFH5bhYDGIbvk5kBqnr8D9cjvtM7SWEXIGYD0JvLqyH1JjCSYZOgZx88aykD4R3RG7
C3/4Q8U45fVy6VYuLONYT7ZpHN3qleGFFoaXDI5CYSq4C1Nti8j9/P2ED+Sd0uQdL2kmCd0hN5PL
Rd0ZNCAu2bij6auqQxYgBejmJOO7qY/PJqoq3D0PrKqt1+u8SG2OYAzuqOJqvGbz8mqhPfGmnEig
oHq0VFIFECbBIRfztlYy37IuqnvgtfuyE04pXZmidg2xexF8bofJmzokX4qImWCxOICb2hI19G7M
Dba6NoT27EB0EVHkmZSLvp6K17pp9v24zYS8CII54c6TzebwwUdebViXi+E6WNeF+oWam/+WOtft
0vUV/Tsv0DqD0OiVsfolYhubIUz6QQ9vmff4hKy85g56YXArH4pofeQfV91gjeCiHdihgizewdgN
ZiUWvfONjnKP1e4M4lj1vt+j1Ew3aQUfm8iifWvzWpbyKTScl2xQ7ikDbmBnoJ0SH2qO62P5D5Wh
XmgLKemPJutfTZ0nm9dmq0/Xjdm+uGLaZ11frewWGcFsZcAHY+uoiqI4TA7QWSMuMfQ45OwkMRza
0GCFaaaDQMhF3xE1rFspL5EeGFszilddMS20H0v4bcSGKwbPLGACw8IvkM+Vd0kxpUT3sCT3UXdb
GsN9WLZXplGQgAhoOglZYq502x+BBIVVgh6YDbzFm+9pcU+mCe3EBPs9DHmCyYBkhqaD3iWN7uqi
JPJce5OJ7XiBYd5b6ms9zk/gyR6l1AvCIxnvVep92KaklYU7VyrvFsuwmSuXUBlPEND85QtGaT/N
uXUMB+51PvCLEzQ5pYXqdcszB4t4FQ7BBfIdqz2HFpshbz1NXtaqH2ZHciKrN4OxarxNzNmPj6PQ
7zR9Bt/BwycT5146IQSZ6DIS6suhrPgs++mjxUvoLX8zjadxSF9njQynVv4QoUBRSKtlrgKEFemV
DRDNC1psRrVdugsqHNfnlWGQFJYP9zlLVtjKjyJJbzRrXldtcK/M8rYiM8JXhuHOkPJ+KYCWB4Oh
+uPyzy7/rIXlc9vJj8TlVBDVH+XWaRmsLL8U60TCOT9/TDkNmv12UIevkbIeXr0XLTGANRUbQffv
yJgbP65hpSPFs5ZlEObKx/IClkb0Fpj1LazylbSyDaLz22EKeY3gdntuyZqg1FBo9fA6rxJ0xHr2
iFrQax3esOWB7VO7wh6Hnl0OV0bY62ypvGMWOIcMdaYioich9pEQFH36cxGVq2lk6GFqcejblXtd
dOplVF0qHJ3nU5uZgIU/TPzUMVIMZMuEeaEkqqP7JcaKaQLBnp37mBvWm0EYm9fZ8pgviKo5fxtU
tLyt+lmPdk19BmCtZDqfqxPJGBJsWYs6sbKVY+/Et3qzi6rkZcDbiZv4WQbRLqkMYEH2J7GAqW+E
0ZlIQZLi9DcRTF9jZ55Hl81GueTlcI9L+Qn6HHG9y8Ukfa2s1RsiIE4TFb3uBLe5qT7ZcrrLalgP
e9fkNAZ7xyO0+mGoJHqQKUEBN30OAHwohNHEBag57NJ8CyMNo6uq0h2Y0J4a6V0BIS4Mx9vexEdG
9z9lmcYzCRSzMwI2FBSyjR3cGhinsdFQY5jctTDaV27/0vfaUdS4frXmyhZwPzNJ3iqhYFQcGSWF
Vyh8gCBnFIG9wOrG+6CxXxqT4F/Ut3m0HPuj4Wt2kodO73fOXO+mqEUrye+npTVPpP05aBykesJ/
1au0I3OqVwkZBLRNVfiRkAKy/p+8sf+mvLGEY4iPL5O1/qHHqEG0ZL74k0ko4gYPSyaiSQqR84CP
/6YmF0Itxs9Cb46KbBHbaLC8NNO9McjsQ1rRlil1ZPlVSjgmRgHDXXQTaJjivU/TyTNcXxkBC0k4
5v5EVQ3hv7kfqqZbgQj/bNAMh1ZzqelTQwQT+BLgW3WWyHHV3ohRij35MW/jvOQl2Z8hdJeD3mA/
JYFC2fbWIUEcv8JISeI8Gc2TkTMbz/r0YBj31YjKlBGpwqxpa/CIbe1h7zgPZBXrx7HK6TLpvX1M
lxbWFET7rkiyXcSum9KtY4gwe1nfvYqCA3GqB0BqKs8IkzshlXtdjx4cifNHn/exvo8kuXmVXPIl
te3QihqVgkabnVNP8EPm6scc6T+AZX7ogVxP33A3lhrRQwifRr49rqgk7jaqS+Sw3V5cahQWzBtV
wXdKCLeqUqJFzx2VqW+6hfAE28KkzsTf2rdt0p0piTlREavcj6fvAx944A+a3o0fQCTSGuNI1gEK
1Hx40CsimBXnxbXWnczecpV1wQKrCe2Mw2/bpm+W4BI0o/XQMR4jpKSmwql2nQD5N880noJLniZP
Q0w4zfJXGN3B+Kdo4viXKxzdYjVYd/O41qVDGLB7X5j5c4aMwEOqa1mxP4vkqR4/+2X9aSf9XHIw
oc7MdzCYjoigPuL5yR6dg5IVm2kpPfSs/FLd/cBBe1kwtcolFbcv9tIMfDDcgLdHIcHsGz6+Uian
3VUVQ6mNpPYunPBTq5hpiXkMPKMbrjNYOC6RKSYxIuGkPo0Ew0F6Xw6WavxWkzFdO9MpVjh6ErL+
4OqkaJJB5bkBB5WipkSh/XdkUvhQ3GlGyREkuS2M7Dlq+o+FL0r+1I3Yx82yy0/zOYsd2yPLphiY
G9Xq+D4bqDmS1J97Hg5MVRgIyPh00oxjV0gfgXMi40DOkxk3m7FDWs6ctcfgPdY4XKBL8zQ5/ygn
yJdRfCkiTkbY3AwoEfmPnOTUKqkb5kMXoucWtc9EgjuGbsZdK24gWVl3ebecgTlKDIO8h6i5L+XV
6Iw/Ruq5sjWwjZLZYxjzKaiij8DN35RuwUrrXzSI4dnz87qKLW0EIYVub7EsD6/fP+z7uD/k/aUD
Fu65KW9VTpuY8FQq7kB5SnX22O8/FJrZS2glnsWP/P5zbtdTMaqbzB50b7ar28kEJov6z/bjaP5U
elIJoDxdkzpCKkZysCCxBIpOjGoLlqq1PQuWtzfkX7LX3gKCSv24am9T0iE68aM0nsMOa2qqXKay
fx2q4B5nJqmBA9WdFzHmxX5Y3RdLkOtS2wd4jpLlzWQeRISF5TXL4Ste9vtq2U0b2saVYe/00ngr
WmXCLCLeiUT21XLAPKOIk5MEB9sYIvp2IDXA3a1oiN1DZLspl7HOqCZ0R8wrl8CuUbOJVFnSSxNb
7Ec9fOx6986w+i9L4qPE17uywqz3jJwLL/QDfLcHvdThTdB2jdPnfIg21WB0JDd0aFbRNROCrOwJ
StRAiqg7tQO+YlfBj3pICLaNB+Lhha81xb2Zlsqz9RzhSe91ouWUInuYa6gUVOn0dhMCNYJx3qSp
u6lmglKx8cmzoB/l6VZ13zYQaRg2lmtybO8G4CWnTrRbCkjzUGaEmxh1i8SDZ9dB27+KL+XSnRrD
R9CTylbrCe1NW79Z3qfBGTZ9ZSDE5vt+90R15b03dfjp3CTOcJWPRFGDCG5ycu/uY322lrgBWDI1
b2zbCRjU/bF0r/Q6A/2TyNOyLzVzyNSeP0GC2Ws3pzt7Tt4S1xz9QGhPfdmv9Ll5b2rPsrLdFDcO
UqRQ8+ye9vaIbaXJaIaXPZmCijq/wRg+D4X2TujecjweSy/D2OqpNuqBph/QcGfPCqJrJuItvrl6
CTXmrZzMZuY03BNKWbVfQuXcA+65CIsbtZurbTlB47TaZtdzQiQFQ4WsMlB525lBDWQh/0UMG9SZ
PxoqnzexQfDpFsTUI6dxZ61a5bxDt7+uZM8koM7qNYE5M+1k5+BUTrXhXP2DAFx+R0DYTH4Vi9ki
Kam5qZ1GN30L1ERf59ONnafxanDqr9qSX8MY0pjo3vux+yIt8TVrEMcwFEEmUKyCWsVnpJIqmhQZ
cih/JJkrNlkasiFB5KqgEAsqAkNypaaBNa2p+i9xn35kugWtjVcW5aM/5YTPWKD2uZpnN3XPpeMe
46J+c4L4Dq5o63cMCPyhJJR6Zh/w+nmSPvFRPHMlC3eGQRwRa5Cvsirp9l2VH/q2GU5j3BwmxuA7
KCyHtG3fpk595pw5M5moz7NMz8pMgHOIuh2vkfmqwhZSovFq4JfS02eDRG1gLHTCLPqQlBBO66Fg
vA4M9ZyqdxlCBI5I2EhMmE1tO/4g+IjiIu9HP6dpTUjMhx7VZ93oiLcq1ZeqruRanwSgEPsmNhLQ
oXX5RPbxHdhkVnUhrpiZg8Fl/qN/NFpGvsVY+5ElxWqG8sRzCPPI0vPyuhHklxTxuDVbKHmT9SrM
wTk02ntqJPVqMB8z6lk/mtQfcye9ZsDNNvciwQFzncNw9CcwN8FE3tEwG6vG1TiqzTM3rbuRJTPb
5WwS57SF89J+1NV23RnZmwIWmOIwvdRDtRrhLcxzdGMW5RsDWYVuhvEk6FR2KheuM7ixCuU12hmC
8whN5U5V1iFOQL4UabKSqAIrq4H3rqgbFVXq1ox5aPIuX9kMPIqRV2+a+9dp0FF+kl1UDAOFRQVq
jx5pG1MVIZWhMnNZJe3sNm9IP9aq8QqBb7T0n1XHvbRzQ1BZbu+14pK4n73u9P60fL2tuJ/dGG6X
dnQJXlFNnpqsuRBDetCC9LUxnB9qA89QY4Y1uGxqikUvmBqHNOpx8Ep33NiifPieNvwPt+7P3Dpi
U/7jf38Z0PzCrfv3//P//v3f/u9P0Lq/ful/QuvcfzGUWyTutEaZ2jFg/09onfuvBYkgqIMRWFg6
M/4C2GT0v/+XIf6FwwQNHDniPBrOogduy/4//hMdTyxsOFDQ34AJ/69A634ZKEJIE3w/4FqLE+xn
CbQMkymhod+hK9bv+/GhU9865YnUpkMYvaGl/YP2VfwqZOYH8uugJCD4wETOwUzpL3I3NbTUgqDu
Fh+1fS7mZE079dhMxCizRzRZebClshqE5lsa45bQ2rQ1OynJzgmBPAhVbgobEV+bYEVbI0Fak5R3
q/eun/RYwtybtKx3UmqbVtUY5hIfhmkqKG8L/VSI0Qc+49vqI9nZN5YeXYvcOFiO3JgTUOlwONAg
2xeZpLeobJUePt0c7yvmAWlO2qPGNDGo98SXHjuwFQvlt7PYXKKR1tgqK4uzYpS7Psk2FYIt9nGV
wIRQAnbNT8sP4wve+mnwyYi8lENyb8fWes5pahAJXWQm482LVGCAYp5cfk6laauoNA8gU25TLQQf
uIwiKsAz5TUZUCtVH9fLD8PFtqFbDGTejq91I74ZkydtqPD1VrvKme4SXM+LYjMlMXlCWCir4Uo3
mZdy7vMTdrt1ww2QUfNgA5NNIAHRXd7Bibm2U+YVRDkQuzSa7tGcWOwRZUrfWCrJXGHWLjXGCuWV
2geQyaKH5bPYanbI1GJLcugFAvK6r2jijGl6jRTD6+b8UMfpVT01V2YQvY86tLFpfkacuY0qEqC2
PcH2BMGv8syBO+8SjBkcujS/pYUTVNMNR5sbKy0JbOUu5N318veaXjxF6G04k/ulVm6TITlP1JZ5
UONd4owe5YyY+qm8qx1xSazqGh3BKeVaSzmv49byxo6tIVOcK2mWR2vS9pySzwaZaXbBiDdyqX0G
DuvjsBEx2XYoO0aKJc7ZTpSsouI9FcHOyNN1b9X7oSAlhsAujfnzpNzVIjw1RDOEQmeWoJ2yMUAB
vHUW1BWlWUvuM5ZvnPvOrZAQmHTam8RjHcixu8nbu5AIjuVxnq3u6PI1imuTRlKdmJNucqxPcemS
k47RycAZTjdOH6KtqW41NP/LH63s+Ar+Jbsa6oR5KQXKt5xMJ9uybhQNhl4y79ve2g99sh768mZg
LtbwiTtJyJWG6jOa4wMp8ysOkuR/jkfBlVQUdzXxeYhWOyxPauqU2wq94mx2z8sb0xb9oVb6W4Uh
DdHldFHZBjmWCzRzyIiCtjgsL6xw931YH/LEABUu98vrTlm9dmS8ZsW67mbHj7hoITbtQdvpeO0M
us5BPK8M7k4bj+RCI/pfngiyLHdGGx8aicUyzXZwsn0dobcy9NuEpLQkNnYBrXHi+1bWbB/cPjmq
I+nSYbMa0vTAZcKWGR8K9yWvQU7U8zYPzXMaxjdtlR2jWufLSSgSwWa5N61a+TCsvZkbp1jNblmR
QtfazYl+Glv3rtLHs6BiN2iU+mWD1ijWmDKFfb9yzPKU9taLizg5m4anpBHvebJS2/6rD9WvrlYu
1gBwQiOjUefUSyVHW3JW6XotctBw1N5zyXAMSQwCGcYcRpldhVG2Gr7TLyIoNUP4aIVMKbXaeEgp
sgPwvlTaGT3wOWZWTKSDRxpVG5nPYdV/JfX0xcGSki8h1U1Xv1K999O0OOQup9Com466Uvnz0G66
Gs1tr+86/R2g3rYp7U2plBsJP02VpushqaS70hGUpYs9Kan7wKb7pHJmcVp5ZRfzzpLML/JJ4kEa
zrng0G5mnGbTnvF1naa7IM+2hFMwVcv604zfmpSoED2ReQ4MUg25brUTvcUtwRNWpW4Cuzkvw4Ey
ymkYJozEFaXGnGfuA4aY2miuqtllbA9wUzr2s4aOSgrtY6hU2yMP+qu0q60ox1eAztSBbfGDakkm
1svSyaFQgNLYccIKA0RHnbnDTMUMGRwq2gQWgbrh6qsmXpFL39n3A483M6Bb6dLZrhaVgL4cOpM5
Xst6vGmD+SbqIaHV6geWED5Qwu9MP8Gbv8FvtBG4DCm3p2svwLN5UGJ9xYjW69yJ+es8cQYXUKvt
uryWE+5WLOtgSKHVc0im9h5khj6TQAG2ndLwskC/tK7+4/tPtTmqfVBcqNq4clxiHvB9n4pVMqsb
mZvrJX13lG14cvtuE4XkThvI6TdGW7wQGUAzQpQZatmRnTChIsXdGIWM+9Sh25Sm4N1SrQr6BcN8
oa2JjYcoMz1RtZ9VN3yoGn1PQOZdmGibukS6sEi2VbkNXIWBQ+f3ZrpS0mDl0jZTKtI7OjEgPkOA
Bqh9H+TxWQh1V+nD1lLpkc3OoRzmMy7tp0LqV5alsD26SMY+ElqSidP9cL/DEZWR2knBq+TekU3A
KRy76ZBpT3YsT/gJWj5dG2hnRRr3EI+k+v+5O7PkSNJjO68oaDEPZjI9IDNyBJBAFWp8CasuVsc8
z/F47S5DMtOjFqEd3U3oczRbDSTyIknpTSSbZHcBGZER/++/u5/j59SM2mdptV/Mco/+PK8Q2kn9
pNt4CeJlf9sqyhUK9Rv2DHR2bl13+W8sus7pyJCpSlUbmv7BMn8jnvp4j0ClHRCQucZ8vnwlAz1G
0kX0Jc6mY9BMrmc173q0t5hM6z31JiUIdBWNs8BYrqV456Qg+Vp/JK0kt29GcfolbVBorfsHZ9L9
sVJXptHQAVmuUOHejE1wGSR+DcQ+nQtiFIreOUmJt9kDZ/cmq6vVrPzKPPNhRqukmf9hPfQvFUN3
MVZobfl791/k19BAmZs4jLpnxei//m77qxRZ6/b8h179Tvtfn/84/FVKVfHqb/xnZezH/lczf/jV
9tkfn/+Pn/xn//Af+trXKx3G0P6ZSuff/xvFzlml8/JX/6x0nL8xzeuZ8NyQ7vF0qMJ/Vjr235gT
gHYPi5gBduEt/lnpOH9DfNtWVagIKjpeYgj5Z6Xj/I2lyafBWhPpIUS9/wV57jeVDlJJkNgpORg7
RxhONsmLwiOytKy1Zrd54FjdaJxGPS5BYWIio9lsqtY8jkG9e1EPPvzBy3ypX8xo6/lm4KKeBmHT
Q0kSFcazasfMVXXx+qp5iKRJX88Kil9YGeblNwfXFAAees64HnyZaUL3zInTLODnWulQa/Xw6Y8f
GjlplnH+PgcYXRe0JC3F1G/gl5EUtLTWYaEhAk6SSjfcoyve9NAykawpK4ZBQ7nmsPwo5ruIbvpS
jx9Rff6QSZvdod9uwpen+54y9wnHYKblJVdzP2lwqyECBGtzrH445WBAP+aCepV+KqFzVJn+wzNi
TkT6/hzVP1MHhTr0OPQuAsFVIVD0tkqeArFTwAMdE6CbKUSXTYCFzqNzViQf7Gr56dDeuEmXFWKt
DskBPtwCTtj7EqSiBrHwsJ41vfxrzOlqtbREn7QueRry6cg8LM9CBENqGKg3lbasa1t5eiZqNaAk
APoE9vi3P3g5AqTQgPpi0aDDhQQzNSwNQFygIjF1kn5HIjGj27Z8MZj2KELrx2C7NefNPN+EWrrv
vfzL4DA8r1n35TzuLbe9j3bk3d9dMQ3M4uwxphyteuMGdYOPWTLugsZYtWPka9XyWzoUxwpvXvRe
ys+Ds2qC9tZp512G+V8YtZ+Gxry3oJnm01fMJO+7wnwq7eKTZxif4rl8auMHhpX9WKEzlmfhB61E
K64tnxawdiPdaWr6I5y8G11vYj8h1UVAAVfpMB1gXvWPpec9hU3yIWNcVlNuvPpINnZMw+SzhXZQ
UHCsxgrPvOX3WudgxObTAGSZY/owLPjeCzuljpd7VbFo7v4I9f73kTOAwwMesRtvsyDe6JkqJcSq
SgBJ2YIwtYwI/rD6G1T0b4kL8YcEQUmHv1dx/WmpO+gDAQqhCp9jt8BvrhEAanjj1tK9rU6mOqfQ
uZMOGTUQqRPODH6FkGDSKigY1wortf1iLiPPQ/keCfk/yI616qzbqJHK8SNxBQxlWXkoS+XWAiTb
QuXIjc8wAlTWzAIcQv8VO3VScMFJNAATZrZ2rSAoJVBKJJhKLeiKLjgLLcbHGODFA4BZAGKWkZk7
is+PFvat617QGrqElgmLIPjoGc13D0gHe6lDYXxtrR8JFWQE7OMJ/iMk1kb/HXfo8SZBOBYwz2eU
H7ZH5ZDTJ4cZKKkGUgoEW4oAmfKGSnakxl3PAFCpIFEDkJQLNPV+0NIuzFSgl0rURZcBjXNXWMgv
AuVCYqarkE4elIpEbPL8NjM+akywgtH6HZ1TD9ikSntomxbambQ0rtzAhaBpQCPjaLfQCWfq7/UN
pKY7uJMWtw8zio2NHm3rClmOFklTM1nZlb3SlGAbtyskyK5OGb2dEbO5tuV4ePUwi3k+b+hVXrI0
KE489BG8khhPVxTiYBSYafhFG611q6U/FAr6m9FZ933/NPbCHcs77SYp2605xUerN39XyvJQlMwL
WMYprMqDF/U4C4yE6BlbBcwRwlDXVlTlj21ML8FLAWWOTFiqN3O4fBuG8FfuOP5EMpjZzjYzve4G
Shc7yI7x6EqX34fAvQ1QrbYLX5VhxTK8jz1q6jDf64I/Y7D8xalgSuYHkI7fs07G4+tyUwD9zeFX
lXnxxaqPo1Ps4LcK39B4GATxbsZfKgC4AxCej7tccHHC6NcF9p8BYN4DnCcA6IUg6cjntTdVNXwa
o/jDCNguf0E7/yLMryTUv/RgujrgvC0oPa5epxbY3hH8vgPIh8pIzBH6QiEov1EC+Nh+BPhvQALI
IAMUwgogxB6DTuYZ0F6NjfDvti6EZrO/1boKMSIdILF5wIv8sVumR9ySgA5TOAiBWayC5Uvr8aTK
dqXCPpYKAQhnNUBicHGpUNyGVshXTQ8sdK7BSqKMUypLoDMwA9IJh7JffiwQJJQfk7Alqkz9u5Po
cMV72JswHTQVlpkNxFPMyJrjKwXXDQM4hASTD4YDcM578jo+fvLq7znsSzcjKnUccBXSz7tsCvej
gNo6lj4YsNIzcJW1FXzwovhUEvVyVT8WQXDsCcd22t3JjrNRDT84ZbW2tfRb41bfJ7ZnaPzsFwqH
Qq++pvBlKtd4TEPEmFPrnkThsVCMx3j+4KYd0ojlvZO135QRVJJrIMKy0+jPLeZey2M6V+PB66BT
YSUSiBueVRK54jlNMAP5Y4bgX0qrn8qc/5yny68y7P8fM2+G6f6ZzPt//Pt//Pf/9R//9j8v2OO8
+IC/8m+KSRt2E0nn6/zb+psoSKG74iJh9RpoMF2kv8ArmSj6Y67yz/Tb+Bu2ciTkaCoQhv/F9Pvt
ODk5Nx/HuAkeEoy7nxWhpclYp4J6x8lAYaMr8l2Xuqskd+6GqVuPXojYsOrDV6XvlfmTUzxM/ZV0
XJCW19NT3IKhGaAwaPFg+HN2sikMGGtj71knhV4a091rUgJo4CG3Yt33xmGGIx21HztKfXtudome
biAqI0Vp7LCx2yZavDERxKrxHiuQnr1y7Mmx9mq26/nubKyNVFTE34gF0SbtPMNSrNMUMyhVFHs8
3VZVi/Eq8aHVfbvdedgrz94xgbAW0z+6cgOXHo9JY47KjmlPSq/X5y7qXg7odGudaBUfEJfaT5F3
z8o5DF7gO/SJbCwsIbTeFvT8U7pMleFje7ZqVlZVAUgEN9NA+slTQrHsytN508Lg4by4t3PYiJrA
M+autk4cAztNj3xdbXx5KjEs6Pefg/2mtfB8Leo1QagwgD9bJlPct9ihT9ZpwF8yrMwM62ZvZ8Lk
hdS9miYITA2Dar+roXrvlaofQVzOwnYXs6rqwN2PeE9jmgyMpO6zujkpxilS8+0U/xbHE7Nh+Qf0
Fh/lQepZhrhwCSwcudH3OmxPKI2AjPQHxqfgm0Otc0iK4W3oZrGb5k2GH3rP9GWJLrdqNjB+EMhT
TRaIQWI2d/qqS6NV43g7OEPryiDtMDNGJQ0fY1F0Rp5CfbjV1Gpdt8wUeNV92MW72VDvo9HdNmbp
eynKhGDPS2ivocu+/2TfDrDxZGm+M0nG6kKY/awcVqMlxGguM08WWggJ5EmAq9VcYJ+aI0+XYldR
cugMJAvOCG9IZXYrxbNA3xSV9uH9e7m02G0AWabXiG4oYb5e7HGdD2VvDtYJ+cPb3p72vMkbq4OO
mbkbuaVhxLUCC8n3L/vGkU406WlAEKCxpFMRBnt93cQc7CGLNOvk1d6akauths6VnY6bco7piyp3
JR4FDa4zEVrS71/70rqmOyONGFQbVO8sr468draMtLNPY1kdeqZ7g1qRudh1oDu3WmtcCbfPEhDn
AY2viOOlplpvR/bLySytLguIJ7nuV1p91EiLVaVnXBrdqXI4qEWFD6N2Qolj3cbZqvXqTTNXd3Fb
otLurcd52Bb4UfZLvaLZ5/NK9nri+Xat+LEKdIq5bpQxY0rRHoU/CnybVp2pbwY2IDyyjWul2z5x
GAnP9wtKyRPGs+8/0reaErxOTHxNZHsRygSuf/06Va1fghEYFcJUuaWu3GP3coMm/Lo3kNFsB5hx
me9G+XrgO8wj32f+PjLk6HqdH3k9hj38CtEkgk3qgC+Ngw1Ys2UeG07MNVntC+D785s3HFpRTM2f
n8FuCnmyrYmiNOxXKLEhSqTRiqg3+kR8YtFXZc1gIk38xjosYExVCsDjKJ9jr96h9nIoRHebMY0l
v13S4s5N0s9jvvh1qR1qC4eeqgzu5rldp2ibKjB5+HZAHzv0ro9qH61j9OfsbrprbAXd7m33O5ba
9F7mlWV9GS3Y2PKcOEraYUOf8Upcf1vY8q7IjwyTGXsD7fvzd4VfTr4oJnG9SO4q5h/Y9Q1ZQKcO
ewk8svPUiiKJ2kZX4isNa8gc58e7GFMZDvEKAbfz5GMu0erDz8k9VUhmLFB2ZmXAwjy8Ircv8eNs
01G3k7JZBinbG007A1WGgrEXB1cHE7HKZuvpNRr1WHVh0RVm6iotkn89rthotsJXoXamu3seVzSc
X+YlsE+RC7wzx2uF3iISZTjnQO0d//7+lrv0HF9eTSr4F+0Jd5q0KuUuTk03YubJeFbnrBelvpJw
XDgfXn2psyRgnhwss8FOT0UxoAngB7G5Gxl1TRq8VjZ90W5b7VrmcelwwKQAMwuaHpIInh0O87Bo
6Ba19kltf1U1Iktjxju8KUkAsnnnJtF6Ur8Cll15gZfWDHrHDsegrsrh/PqR9qC7NVQcOAGsmboR
FbiOkXhw3azYSqCVgPr+W7xwFpEG8B4dsk26/2eXdBSV3RhJKs4l5UzI7X6tupEs1VPG/3//cpcy
D5vWP9PqIjjKm339FU0tJM+H8neKqZ6drh/WiyYDrz3SSs0d6MOhFKEzy30Ig3A3oBOrLcq2G/WV
U4b/F49bUkvSbM1U3+gQMUnpzPYy2ydnitaD7tFerEj4SS0R3Z5p2RvOFT21t4sZGSFQCEpApK3f
nPwTxF4jTcLuJAwJx604FZNtBlVKU4ddCd0mTTM/teun95/625csIs70EUV2HR2xsxxr0cMFfmLU
nYTng8Pm0XbhppjDYfFqXMj/AdLRCgD+engLtzxDOK9jH5sHNJXhdQ3XyPN1zCAt8Sl32pNcZ+xQ
9oOBUE/jwZqT3bBB5wjKMUNnhjbfGkzz0d+b1+gq/kwptRD1UFASctB0MW6Dvjri3fJJcaKtHjWf
Zyfzkzr7VX+aw3EzdMGuidN1YdLUSfQnsy22SlVug17feIa9VjAhGYLwMHdfTLTq3KQ/5ipEGlJr
DXqAIkOADP/cALV85MDAj3k+lrn2A+kSnBc1/b4Y7rplvhv0ZJ8OB7zj0RXFTbnImv37b+jtzofz
By/RIIFhWZz3ejkM+65zoVgzzAwbbbzpaGF3eJLHDDOi+4NV0pWNf2EnIubGCSzixSSF56cw2qVx
Ql91OlnFyZq/qNnf3TbHcqhcdwEKD8mEkAOMmOVnNz0GcKsLNgca8O9/7wuRVu5C9iCbECmdszOL
6YcgY2YIiEmB/Vu0PHb0TFSqKW1b9ciD4FDnVj7ioO9f2Ln0xJ8LbItGJxj22Z7ol0oNIscaT1hY
PAxN5ZeOuR7GiW257OEo3ojPjVdsjVnfFswiTxSHSj9vKzRMY0vdtuSWtVf7vduvQ81BVc5bdfD9
l67w7cr41k3OIwooB82uISUhbpZ90fBtGmv7F6oBa7sxtsiP+rk3HMHz1mHJjAme12jKgP203AkO
KI7r18HvjWOvPLoN7YAbThPv6Y1vezoBcd9vo3LxhXmsN7eJMlNVVj5M98dkrrD31HYFyhmehac2
8+UoS+6dWYgm1FSVtnNJKRFfxFXT8ccpOdZAWfFgrPWfWhf6uteiAK0cjQ5OEyI0hRXtDLu4lgq+
TSLItkCDcfiT3tezssmLJMKyEOUKImOGmBOuBuweF2PcZBVCBQYSsGG3NUiIizrYS39jsdVtnEX7
RbrUkceMnnolPj8bYp5FLu4HGX4dEUibs+H18VR01YT3hz2flGZh8DBBFABZgprSwFkxIHVAWmxi
GKvCryYcT4kXfi76DInL2S8jfF9Sa2VvrKhEkiLe4JoZqNYqXD4AKKziJr9ylr6N6jw7ogUWlvCa
EYd8fa9pVM2lw6VPOpwz/FE3euz4ed2ubYr6kdnm93fM845482xeXO/s2ZhlXEyDx/WkSyeNQ17r
vmsav2zV9dM82AzNeUycI7FqnrQm8DN8cVUzxptxFYbTpiKhsSE2WiFSBJF+5fYuVBU8DnJ60hn4
zIjUvX4cTYwDX4E448kzOj/JAGRcfwy9mwxRKOoNYD0ElLLNooZbgOsrVzcvvQyMKmHa8G9avGdx
rPVsxUDOaToVk75dYucYO8ydKiCU5i81X1tKfzuqxmY0k0OmafctE1HhrO1Go4VPFz10CGTmTnxq
XOVGijPYg6t4/Ibg5tqc9XuEn6C8AYFBfo4GdSPFNDN9h4UmXE2+RBkD8JluI3CvjAXpdD8ZQkH7
YfzcaO7HIBwe4ri8ndnubnDjlsOpoVJ0Y3BElu776+QZFjxfJ5yuGLyA3DlYbL1+EbOHzELmsk56
nfGXIrlpUxXzjR/0k7YGzNw4LFdCbHVzOHlxg57EuJIGjyyptHQPHYpdLVa/WlIzslPeLlgAJ+wn
VBafEIT0Uy/azG6Ahw2VIgRrSIBVVaxqBzE0hbpKiT+rubPh1FzxG5lV7QZV3XVadgLU8fEH/L2i
bxo4yt1Q9ycU0Ne6Wd0lisIU3HioNdjqNXE9YtZN12HcWg/vP6CLZx6lhatSg1JbnB899AwVAN9l
PhHAsGHQ9oq7POVtAavb2bRsKEBdYslT1dUf37/0hcYDQpYuFqSkZei4vtkkDUP+eVXOp1qz/IFV
JAsRwYsNJng7JR+Z3zGxPal3Q9tuFUeIlgwVmjz0JtpQl98WI84RHTR8OmVTXR9KvJk7V8OZDfly
s1wxA7xqA7CqQ+x97qeD20CvZMrNUhAJwRGJVdm0ALLpsg17Bqb/+NhtA6/FY32UMeZzhP8kstcZ
f73/9S9sUkMn0cdOlikP1ZLT6MVpY7b1hDxbNZ5yZGqFot3UweOiIQuDrkBKg+j9y1160a+ud7YT
HG9oozkrx9PULfsmQA+OccuQQ0J3fzNR+nMZgxhdGD2od1+59HP/8mwXMk5Cy4/JFV71eaHVjVnU
2tM/AlKOap/zG+P3j2rpPTRx8dmLhsfJ9g51UPqVCDbo830+DkeGdmUe11e9CDk6bH/CesNowV7O
FyMfNm3g4IcIC2buPsR59VB2xq4nZ0Wu/QND7X2x4MtZ+2aMoQJ00UTDp+xWdnbIwGJn6yKfeoxS
d5tH4SZWcgzXu8PgOvuhnQ8LII+ilSenm7buPN4jLH8ri25yUPSUENeleBHpGzMZDiA0kPp/TfBN
O2MTZtPzztELd9fkfks49SDipl35FKk03/EndoxpUw4arnCJjzYBOnc4Yi7eA5InfCM097oZTW+K
kjl9DNLkQYKnqoyrzoKuXCefBA9HW3lyGRGN3W+Ffhcrn9QBFdix2cyjAu8/Y2Ks3ucDqQPrvKP7
rxfNI7oGe8yGqDky30TixWXC207XlW3vJdAEdXrbGv0Oi5KjYmfQNftTmEJ4LvPyY+BzgIWjjyog
3biVae5VC6dwc8AINL6hxXaDBLSZmqieG3tVxwQapW10T9aSH+llTmdQ3waTs2Ocm2Zi9TGwKixi
ICbr7krBLX1BBaX2NR48EsNof1VXtpxtsKfO1iGdDNA+OK+88fNmt8dY9wImop4YcfqJrNo2Cro7
y4n2pku2jNzIQ+zCMPHmTchq8Prs2+iVv4zySQ5S9JBWJXa9wZJ8dqe7KHNvM3ToJle7t7r5Puqn
r5VxYjj6oU5Vfx7rvd1qd7B5P0EyvFvce1chpSyb71nSPwUDuVyF8XLQUD3WO6Q4V9HSs3a0I+zv
Y65oH4NAvadt+ZVJ6w8M9W4wc9ibsMUa/E7cxX0wuxglC3ODpQyeHjxpZesO029tyNjtrCFbbHye
bQgKVvR50ptvVzb1hfhlgpE4dLqFQHxOyLFKLWtmdTFO1HRbL3jCu/zGZfUJMpMXga/hViwgac9+
qxwNUWDfKfN1asT3UYy7L0SSxrx2UxLEzl8wmZeogkPpdM75nG0HgJuVhoEbpOtPQ3jMNmJGm9Tz
3Yxqh9t3tV9od/li+stQ4qulb5Nsy0DDymm9zRx310rKN7wpqmjD4l9ywtFiP0sERwuZmoJh9xOL
6ZBny8FpbUDb6lSwBzw3O8bjdNQgoJpDt7KT5EpleSnqg6pxE650eYDZX58y+WiUc94HxinI0URJ
4o8ofK4b2/FN8vIsTNHVyFFp/R6w9q4sEEnB37yLF5c+y0Jxh8uXsgXnTEm9GzB8gcd7jUnurt8r
XE+O4zCxtgKnp7m+r2m7y+rhqN++fy9vjf6kmaEZHlYpHLXe+brw8noO7SoxT0U47XC62/TpsH/+
XwW7I4CLdlyXmrJFg016jtHvDYmczShIag++1AqCQ6pa+jRp5tbGOzTU9C8j7EOd8WobuVpJgsNu
WGkgPtaIDGQCn96Z7krF2QXGjJQgW30Mdpn6VR6HYOGKAhiFnrgXaPhGOM84uaMmazdObo0237Sd
cuWVvO348RTQh6ZGo8dKq+X1YhgB8oc27YyTYPc933yo3Zt+eJpDZxWCVz/f0TRfaSe9VS2Xh2+Y
EJ2lNNSeofUXmQ4CJFMaTiOstwnZrMpYLWUAA7Neq/3oB9pG5/2Ti/uT4sJ31u4kS/bs6coauBSv
Xt6F9GBe3EU6ZErSunx56WNLzJJopGjucaHBjLbPtaTnUihittGlh25iTnMO7fQQSxmK70xOBHXd
mgyfy7HJtUxcT3F+NGLdT8b2vlTsTTTtqVFuZOHLJqnH4sDgx5XT71KTDV1WumvA7ZpDo/31E2i1
pEVdc8Aqdwy21WJv5sy7C3CMqZiLtQMxzvqOXTYM3nSd/ErNdt923T2TwFfQqEtvAplp0n7dJgE+
P4XbJSwX+K7WqSrpf0a/FERXpSju2yfdjK99a4mw52HIFvgECicNRk82xYv3rtpzUeoYo50E2evr
Zi9VQobv5qQdivk0U0PYGf7p8RWVfP3SAvjrwgxmv75wXQVL1+ngqsyf3mGtuZMjph9CmLvIdlvG
c3UnQ66uWn1BdeyoJO4WH+FjP3mYyHTfsKTdTcVnJA7xX4z82MgIRbheQ36WboZHP8dFq1g4Nu+H
ywu0LPBQpjKEFEBD8nzHZoj+TJECLWuhCBRvWaFieGRr8tw8OoSyQk2akGGH6zPlcoxJ6fv3cPnp
/XULZ9s1NtvJdCKeXjLZvsr0F3kWc4DhJh+jK+vxUlgkLNnSIYDa5pydkWqEdOwIVIFitLWOQEPl
UnGAaWeKojKQc0STYOSfvf8NL/X3BHX+P9c924+oszeZm9vsx7khFBQrS0VQSg93aGetehuZYZOU
oLtpyaAkkzJb665rbejGPxcAi8TMtgmQvDB0ZlJGexR/WqRboNIl5UCvVd+8f8cXIzkHKA4UZM+0
DM72EhXk4Lb4KJ4cyBZw7g9mHq/avno2n1g40+SolK0seHKQShkU7XTj2pjXpfaaHOR/3sc58ctW
IH0VOp09BYUgs+99OZ7bMNg4c78Kypvku0MrSSh5/wRZ50KbmIvjh2TiGwJx5uy1lYtGJeA2rExd
Wy/Jp4W6LGJkPqFVgCHNaVIsP0I/KIjCe0jg25ZeNj5iQ1as2+mq/Ld7KZrCpuFsdSEykui9DjNN
AFu/ihsTgDR/SIYKUKA+ejwXe0o+4dn6GaHpO17mR4vlM87K0VaU45Lqj3EyYS+WfUqL7GYqlV1O
NaJSQ5i0RkbH3pVjcsuU84NFZiqNoQJpllzPEQZuVrT/ck3bftC7b3bbrw2zvo3KaB32TD+EIYOu
IR1H0wn3XjGvPPeAhvMH9M+3Uc2Ejpp8iExabP0hY3J40ZDAWxrYzvyY0e/d1t6n1fyEVOcnMYQx
6GV3NIDscV4HENGSJJMpkqOkUUqfoDOgn4SwoTASK4SNvGRWsw0OQ2Z/jycTu62OJn7o54X6uYqV
HzOfW6ifyrD9FIGpejh7ooi+E+6NPuc7A2GDMDikSnjSp/Kr1M7LnNPD1Q9I0JzmVv84m9pPrWmP
Wf7R7vUfUaxDSM/XDTPYYCPZ49J4XwAab/WTWlofZPfmtXabu9U+6rOTZLlC7rFL967NXMruVWph
7FOl2E+1G6Pw9o47byUjlCZsTmdVCG9CVzJDHW3pwY/T06zcdQgkY8G2khaWfALCa2PwAxrmvbBq
otb1B/fJwQvCszpy3GwPr3sj6Mlkbapk3qhVdytIh0pl3uv5MaWYtcsWb4pw7aK9T2duiwHzttZ+
Jpm9y+DhpKm9lo4Kb/goS11vup1IaFijgccHLdAQzjzZW6m3z4XFrJc3SLSv5KjKbHtrpPGdsHvC
WvsoeH6RVit4XSvyhA09zuciqOnqOyTTH4twuJP++JUQdjEdcDWIhsxzAPqfhTDV7hUGVEvzVJbu
ZpwohuCZaZzCqdV8MQ1jnTSjH65bPb9y5Yv79K8LP08FvshDuryBxaYVxE4ggRlnJnF6krIH2arW
Gq9c7WLhR0T483ueH2rlyLSM56R/HGqiCvxcEffa3qk/A22NmE6PGRYjX95/vheD44vLngfHMiox
j85NcrvC72iccwCutOt25ZeeJt18Q/xumAo6PwHSMStDJOvMU0LTFkc98th2X5jDF1mWkaufvNA+
jsj+SsqQOtrGwKbMpfekpeoDGt4ozCz3Y5hcyfovpRKOAZ+SrwXhwJKa+MVLzpWwCZFU4+vji91N
/R21v9/nE6srYevaK0nWhFr7/lO/mNq/vO5ZM9ntkP8kOphUdt5RgD5tGnfCNBTtPruy/ACSuIIC
moQVOZwkRATGZylb378V5+KbefEIJLF78QhGt4Lojxj2M/lxTOKfQ92CdUUro6iw3a32OZhQYyqr
rnceU4KC0AvtRFTmuu6Trt2WBrrqPY3NxD6gjlHW1W2FdUlQm367uCfFNu6WxbgrqNDHxr1VOvfj
QPNfYm0fjg9mgHMvvGc5ehe8mpsqPbSR/ptEvwXz0puOwpcIcGQYaV9D2vDiz5JSl3b9mHSMjLp0
oyUINEnxBZ2hD8IFRsvuHn+a9YL5fDyOx36O9nhx+XIIob9xyvSJz2kOEvhgVG0Cd1PNWA8v9Ufh
Msl5povOKeK0MapjBQfKMj0t1qrw8Ldwxw/vv4SLy9A0XCoehKL055zhxTtQYDYroTebz5ivPGs0
NvzGKDaFpaMTBhKW0ZUt+yvA48VX/+KyZ6lICojmBAuXrUkD4Wz6kiZGk8LEL9Iezo/3v+Slq7lk
PRgZ6wKSy5+/+JI9AhadmeTGSelQFeIoF8g5nN2VG5o47jTb/7fLnX05g6krA4sB45mmbgLe5V50
kraFdLflPH3/cvJx52UrZATDACNzKDLOAily9ksXaIp+cjFONV30B71yVy7RroWZK9S7zA6vbN2L
ZZ/QDE2sdBmoPe8PLdPQx5Wb6ielVxlHWBAc0ddLMe3gz6Is420EbzA48yWSCXou7av3v/Z/cg+e
aJ8hj/aGruWkbVcPcaGfIh1Wml2v0Ju8p3LbuV3ma9XPpWg2WfSxwlieBEKglvdvQMLT+XOHx+PA
eaRrhTXy61VVN8agBIj3n8K2WTk0ZA1aEnC0n1t2719Kez6Ezy4m7rQqlRRumm/862Z06jUrcI3T
Eujbltpe6plkyR89N9/NQM2jEh7aQN1bAE1qpqBvhsyPbd1Cb70XyY4qQvKWMKRGT1oDg1hbq4AL
Er1qwp6rdcC4Hu5kuDro/c8ADRm9s5/b9F3e/qjd4SCtwMlTICrUB8RjAoZ2pDOlqNMuitHfLOhn
ai5iozqztRnML6aobvAU0sNVavMqnA89SmFVuK71/giBZiPlRVbFeymisyk5oAn/SRpNKuaWaG6t
FeYKJrsRAU6szzfzTCGA0hIrHPGpTbmS5rgZtKdwiPaq8z0Ti+nyNierrFEAxbNB6kk50bvB8IUp
L8oAFo7PgcRf+hQyldWX3jqYgp05WfdSj/UuhlbUpDrc1dEun/pmOnQzMwf2OnDMTZ1+mDsiOJ0N
wlRJIWQB0EnTrhx/llG6FaRREtcCYMNKsYfR54101GVmDLuxFdgc70UUEKp1izZQx7uxJ/NjPxc7
fcRRhDkOSTRlMys2GnUTJVe7k/xXjhAp2QPOtdAZD9JvQxX1QZL+RtE3I/D/gAe0uqprii+33Oh9
B29FJ/OGlhWFAFP10WiajSBxxvKkObNvdMEm7rHDNrTdXNVrTE928jykypFiSFm4P3wKess46uDj
NOQ22DZvpf1KhgwgbO7eX+yi83G+sQhnOmgExaKunQcXzWvylGl+89RbomQKoIbT18Pk7I3xd51q
PaImkP0uNYVsh9zx1p6jUAT9UHIM+PQY7+3QFxBsZg6uGlym5rstFhvXZt4ude4s6mnNxd+WCchz
aZweCiYHfw1awF1K164s2Yotrq2kMB25OhY593mT3gtzRCYUVQYE0q+SbuI6gUz3N6nL8OeoZmvV
5caqgzBmA15bsEy8vj/OEMtSc3p4/xFfaotYdO0MuuyC9bwxvK7Mqi/oeJzknpNl3LvJch+P5Qem
l2SDjYAX0u8kG8k4vK5cXXLbN8GMKSbODRO6jXuWg6Igr6a2xRzXXMW+gKrPAW3Kdj0bVTamlKTM
dRxl1xVtuFaSGBWlfBtb12qt/+RJ/HUvZ1EciyUz0ICiScxw7gXukn5EZuuHfCr2MQTvqKBp1cjA
tx/Nw5Uz5FLxxYv46/JnqYk9KzVQC7VeFtibYTzOEChzwLYIycUEBJKaJFZ1X8h5V17ChePr1ZXP
spQefSXDjSrzlGIt02YKgh7hYYr6nVy+QFtEQC2ZZQmSxwlAQoKZYFhSgRoe0lq8r/dv6UIiw1gN
yREsF8N8M+KSu27dDR5nnEHp00OsEA6ZDGlKPBqA0HAFvcKcvHxJNoFmefj3ngMdU5orUYVa+amy
Z+oA3Ze4UiP1LWheQr/BYmb1/W95qTUKocAk12aQCx6VUA9eZKMTQGg6494goMZWQNUZTu4SbmHp
mrXQliA3wA3ROKggRflEtQIc4spNXGhuvLqJs/KzNHUjsvPeONnGfJghqcwh7FmSN3wQ8YwpD6mt
rXVmC+W1v3/tS8+cJiTYqqhveefZeKsg9K0rFN4yiYqsBTmqs/YeIQ5s2trauoF5JVvVnz/yPOC8
vKTc0otHXigRmg5MHj1vcnnsLi3ChsExHbUhGVW2c+vRsurP+mPrLh+lloOD/NtCMhea2k6YZs9d
NSt8nNFRdYnNpF1ajsAGrdwJ0upcx5jLoYO0idiuFcqRXmesxNmpDpqNQAISu4RrM1nakyQFwh2x
zfFO9pFACUL6lEJBkNaodz8kc38rWaWc5VaKmitxSPDvIU42BVmRrNTUg5umq4c+0O+iyGGfWutw
UQ5THp1sQgYa8Lf94PmlYm3NxjhodEBjM8DMiqSwsmGmAGGE6a53TT+EaalReaK9uVEQNFSY4eF2
GymoVeNWdcu7TUBfgF66RAjpmih0SbIlvpvs7Jk6NIBfZgo9ZGSbxmw4aM3nPjNvqvvnKiB5shV7
LcwFQUqk95+U5GZUuMKSDlGuL3POomk/98WtO+nHhOqzyY9LH25oxG1r1dzg0ILdrrAhmj79BInh
IEX7AhujKCyavjAuq61wrIpcvdVWtM0ifasHlLP2vEY150YCW1ejPqikaEp2/5u089px3MrW8BMR
YA63ylKpSpU6+YZwt23mnPn051uac+AqtSABczAzGMB2myK5ufda//rDo14HrzVlc5hiH1w8S9Um
vy6hLJWHInOdKq8wWlUIZk++pjOZDa6ytEGmBwCUwg8ehtR/6zV30cBkTQbllOuH2CGk1tAeaoZf
5xldNj9aiIOtuF17zT8CMAyy006YLMHbNFdS1jWo32b3Dfbmzgv1xw5zrVLn1Yxv0qrqvX0aw/Qg
LEeZ/lY9pJmG4pBXjtn9ZiyKkyh/zn807F6EnCYgeFj9UGakk1N5QNu3ErAt9+yDUdWHtK9WbWps
bSyDQXNrx1pLywY0hZ17uk45AGWepRLRO9fuVmN6IZy5IPYestE/aV29V5o/8AHc6jDMCN3bm5O5
rzlKbm8Y104q0AnwO0OOhssGN/TNOoCkrJ/AnKHZzlvZGqVejdzx5falrsAhcA/RGkE+pL+9lBy5
UcvbtujpKix3RqdeqUaz+rulppdFNHg4O2r3DIuk2vltc4L5o+HxTfruZR+Z5mnUAxAapxE2nk0U
PEP3VchQ8fatXeuXLQ1uBTZzJnnXZ+bLh01wDpCJKLUJuaLzti6OM+Re7DVaETxnhf4ubbpQjUdj
eszaheWMd06+KzDMpx9wUesUOYXODFJ7SszgkDOc1QM0gra+UPp3FUe32/drXDviPt7vxaZfKlOZ
xzTwp1LVF5M+vcsWpsCfbmnxZGdt1HHZ9X9aZM4zaTGah84IdxrfmQyG+NofMErZl2hf5QvIoDoU
iv5QDeqjlh20ymQjQBXAV91k05PAo0LF8ZRof/s+ri5JPA6xPIGTdHZF/Hh22Wqn4V/UCCcGQNYu
VgHVgNeaK4lHpj5PTINQn+Tearn69D5c9qJKsRwKgWiseFn03IMab6Oc7vJUz3/ZEJaqKliK4+ro
a3eqg2t6DQQ1/97vRWVSulGoEWUIWDdYi9nDAFCH/IXNEwT9lREYS68XFw0sTMIQdg55FxAiS6xX
feROTk/s7xyux6rdQdReqmgFtMi+s5CvbkiuihIUvA3dsjy7D18SmM/QewlUvUL9MaJjkDcSwo/V
tODOIr760XJSgJJDglH1ywLVcr1uUmWOjrUgJmab3Fc2nOoP0dlNRYSnUiMKVi/SGanTb68+XSgN
l7sTjjeQsnSUvb+pTQvO1ykPmWEHAdOv/A8nT1fS5JqBuY3wmBCcXhgQ4ngjmLHXmOi0dKh7JNzy
xhjSrv2+24UD5vQFNt/k5bGN3/6V5rU99Cx9xuLG/V35HLfV1KQ5pYmUbrrD3JQMVwCsvZC9RRuR
j80rBPKnJMyPQg4XCoIO7m8Cy5ZDfZCCUOo4sjAPUlk5bIYttLqRtp3KGJ/Bo8BSetYh5CAacaqO
Hh2hxlYtHbwgTY4yEu/2U4cwVtEj6ab/Q8CnDGuXwAmPiT8/4Im+R1YwWeIDmKV/3H4KZ6X85bui
qReaLfJE1Gmf1yVxKmVeM0rDMQMf4GraVi9DjTsjQghfa3Zyr64W7WJr2EvNHVbzSwa1/KcStuci
vEPCIj+3NUu6z4XLlD9uluSe43sIqKT9EkGPUzhHph8MP0q0Lu/CVasjghAastSBnNS5JwNt2gml
okOXKOxumVILZQ+7VAo7WN3spU6qANz8KfhIX8UPY1qvAqgRJbLaIazOs9Uz6IhXMzlauO/TnJnl
QSpJqOfLTk3vbDza9TXEzEWDgWvC7vn89ExEHdiMqvL0iA3C7rPvrIXeTas8/iFL4n+XA396KW2x
7UVLmZPJRKiiSL79Ls+n/u/v8t9fc3F6qZNGqHjBhKSrsrWAg5M8VIvug7coZKsA0ZAsTTI1t6TK
CsBNkhSSBpo46RlkTxAQ70xerN21DV0s/Etej/zdaqLih4UqeLVQsqTQkxb760TIME5OpCwh6YKo
IeIGwS1v3961HfQsqBclEa6+F3fXGVUY5r4J+IBJFvRfJnrj+iwCZCJz+1LXzk8GFQZ1HSzv3+yY
VIjV2A8C0QktIaaujSYeHOG9qfoi4G+LmWuPw/ftq15T1oEHMiJBXufgXHxxh04ZWPFgcFlhqmDl
9CSNtQDBffk4Ne5ZpSIkeNkrO24ez/TcP4SgxA0sDRU6g5gqNhTXXgXJlR5VmEMy0hSUWkc7EeP/
cpbL5erG45xT6uiZ4JX+pw5JfOBzxNlV6CMV25t8kZOf74VpZJfdQxTUR7MpSC9cZHj4pYjPNPI7
XOvOlnQV3wIWVT2QHWxLHHk7H45Ko0TgHseMm3NoiWZ2kJurk2oZMOhmHi92U3CVzsj47Rdw9bX/
e+FLg6YhzFofkIHnL+au2Q8H6nXRA2vjycr6lybPhtZ7+6LyUn/7aMGSDMAG00Wo9vluE6M2pyDl
tBZmlLzw3u4YU3SrkdgqYUEWmG79/y55QUl0cAmeJoX7ZLdaiQJJ2jRrHJcispQK9b7T25m3dus2
9c+32c/JmHc1tyltq9niWMAwKqnjRWK8ODlUAh6ujH26UiEI3N5Lz+YHYAiji8Ez2YscRmJmpK8L
CQdhrcvGJYol01B2UW9iUR2txUFkn8OFUtT+IIA+fdmhZ98XgFpEEGDky25qD7qekPlH4nlmPogu
Ms85mao/cyYsQjGSjdDCvcaqraP8UHf2NwmnMNbBm2yOnuPJPARusJlsCM2ifA5/NFj66El3DECp
NNxFxNpHQfOqW3+x5I4CWQd1s1YBSntvUWH4Z8TR8r7w8YrloGFh9gVaiMmJ6HQ/P2mnLENMRhTq
GggyuO+f/yc0yhAVIkHfS2lNtc47GGG/EviFELKVU+rApxTKzGTVaURtYO4FFpD/v734rnV0kElc
2izojQwTPv88e3QDxJ+A5wJjeuUaIsFSWklo2sn833CNAenOhu6GKyKBz1czmxITVQN82PFSBAnv
soxk4QjfI0qbbQFdPxjNPZAT8M9KjrXbt3vt1HLRX0IiAp3+bertZsnYBApVZtz1EBdlwAY6XVY5
UYH3tBBX21dXg68gyLQGc+Hibmt9nGe5WOkdqEIRIH3JU2QjDJBSUmM0UvQsD1V0NL7I8En+ej+F
Gxm+h2y0ESPZaiCMnp0HQ/jVWWNtejsrXJ7NKVP9wQH4J/BIKHdSDlCN3e8frh4AsLz0s3+/kDA+
30ahd5AtXM5Bc+oWFnICIDQixhOcayLcBbqDFIkac0oRiN9+XdeOAJdwB9dyUfTwHX2+9IzZfda2
DdsUBbANrVE01j2+fNCiBZEV7XRvzXe+iWtnAFIOlzk98lUmOxdXNXAEd+CbnISKOgbhJqGIEyKV
7ENS+Q6c37dvVHevdWkfLnr5aXhz1reO0XEKzObGUtq9eOVJ0aqlIalc86Zq3U0IeVwvUA8yCU4l
bHLqNh5FRwrjbArM94Z/pkaFJH1QCkRT0zcJBC4iHPn3Yqv9pir9Qg/dtU/LZ3V4JJBPJbTIzCAE
TF0nFR7QZLLSGynYPjUbD/qUcGw9Il5EJmpj36a440nN3FdBo23jG9ZFwL76H0Ih8WbnWUd+B4mq
10OQqaVA4bLRidzB6r+6avgfySkjITlmRAJFWCrIY4csiri0cCDg+7tQikLqvCSPXmSq7ivD89nX
gW4FlccXAb05jzelj74Ub456TJ7FrlRJ1W3ZNrBeNzJxFxqt0AZ7dK34yXMstXsnsdY1AVHMqFw0
sFKOyxDDng9mbq/mVD/2VskcOHlXW3drRwZABSbuTAQ6ZtcyjY+U8VBWw64MTDgQ7XnKONnjets0
ZJiBtMp4WEagwpmXfyhFmgtJYqn1Bxyq8HQhwr7ZWv52ZMcTorU5kPoA6UB8GGRyZTO1kp1RTkUv
1l66WOPXxJyY4TPMAZI0y9VYmjvpT+M+eK5hy8kxKEhZCvglQqcWAYyqVQdcsbXZfPBrbRlHfwul
zQynVY9Eps2wckgXcjianbUTRr+MkSe3e7OT5mseY63IMERaO57So1qQRu5Er9XwpMfuUv5yQjku
p7k35bgtLl1CPmVcIY35+Z7JvjId/1DNldDDieyGTMwfEdhDtNIiCRStyQzrwt9buAT2yfhPrLnv
wkKXMYALhqQb2D/aqOT6eW9TA7Q8qKzTN05Wb42CSSMNliDruWVjfoJVfJ4fhRPjM4iKGO+YmGeP
GDfUjANwjbW68FePBF2sB/pW38fsYVPY7Ivml94OmyEnbK+LX+XfxjADtMw/Wew98gxFVxQpHqFx
P6WEEBq+rCiXUUrgz4d++BEwrijnbue3P2clWWk8EMMdHly44jJzNfFt1foUJ5D52I7aWqodIowx
PoxXBOI9ZqRItfAKpKzJO3WfoB1KIvsJZ8PvSjXtUn4yxcMQat/kj2q95B9YtF+WWz2Hzdqz7R+h
azzf3p6uVQns/PC0aAGIdrnYh0kNcpu2x7NUnIkjuCNSvODZTmy5vRru0UeunTg20wJTI38AAeOl
9KTBozGk9YKBHz86if9QhKjlYUyJHD/wqieZHkj/Iw/09o1eIxN8vPRvXGNLB3HOdO0U2Fhi2O5+
4vRNJfcKS0gOaAe7CSEAJv6y1vI7jGLtyskjIiFkm5y2Qu34fPKEThUGRp3p6Aj1L8IFS0f/RSMt
vO0PYqcpHCvRWgv2LcN9LQALAun3E3Pti18zk0mSdI8ypbz9YK4VM8x6IWCLuQMGIhdLIDX8JJmV
gIhw4HSR0xcInE0+CYUtVIwanIZIlQz3lCI4ydiRPPqd7KEuMtcoQXiYfBuw929akmuiX/jmb/G+
3CVEGlLFDxY+WGywNXuCaeQnrVKe7KJ7MTr3r9s3cm14D9tHpQhk4MRyvihnujZy/RCztdPZdNDC
/63raChzPKtGuvN2K5UUnn8Yt/xhhN9lUpdY9xwAz140Fw0Y+kSVdyxEAv0MZX3oqkOl1vC9ykVk
km0z2I11EzzM5TcnJNwesu6Q1Ds4bkP+oj3NyEaE4yofW5j9WRb3yizNu7rwPvyci4WXMaCrFKPW
TsqJceW+ZuG3er1O5ycpPdraexc1kaqWrzL0HmBsy9hcNk0VniHminuTH90m5lcxFCrDhowjcbiY
DjJ9NvDRCtPvwhpMrRTvBeWxA0/pUZyKOEkMMkiRIKM1+0LA90Ftog0GjH/LSpNkiTGF8IiRLyf8
QOTliOGTzExVPgT5ACpChWoIGHqRiCApfjK8MFyI40YQVa/hmJOMw8h4Jcr7SivOM0fsCt/F8EMz
55XShevQGp+ceF2GWD50/4xYfNUTvLX6yTAW9mFW83WjQ1pMrEctTY8W54mwC8XBW8sWFQqlHlFN
mtdfbR+ZMzZmAYZIETFyfpouXedb0Xi7PsE0Y0jWIs6Qp3cWZEOgaOZ6aejJwaAJdIyY+NXFbLU7
AYkyNcT0pliO2ovTMCDom58mB5gcHD1/WyxKRHAgFmAR70ksfGSOLaDhmYhBiqyaMznuN6JESpis
E7dI86EfZCtN8Tw6o7ZwCU3vTz/Jn0k72gwEPQxBRsIgU3a3r1+xC/8aWgc+qjexFBHhlZhhiDho
DMzDFJc7h5m2T3Jm7L3Lj6oYvQWBdyS+41nBTceLHzrlYLvxdz21frSt80V6c6lP/PTFbsOlPM3R
GV48f3pMsTuTR1ez4xtOv5NCFtTvFffcBxvjiTA3V8IMlKNRxESqGLTwucgZLQ20/J6h0PY1Olpp
SQqjP1hvAjufbZjYbQpoqmrgbUu2KTm+KxKGieC5s9GYbNaXn7jO8UUaA/7Xv+UdkPPUqqlqqicv
UhfSpYjxS79pVf08kJCaUh6lrs6bmsXlu78ihBGOei9m8EoTZes0HIxVQMV5Ip8PlQR1b6Z4inqS
7iBlDQivRAgMcoxKOxMC1wgB+fb9X72sZZ0BVEeDYv35srVqsKc0HOJShgudJp2Jsn2OJYGStpUN
jiCSe7T2a/sYfpYqLs/4m8OL/HzROHOy2VPZ3CNoH134LgwQgc+JVDzzVazQeLt9mzALrr3nD9e8
2Du90XWsHouUkwE/R2rKsX/TQkp1rLXTSNlLw4Wn78FMtT2l36ZNmVE79THJyd+sv3E7p6mv34Ty
Lc5sMuPu6D9Kr3ouzeSYqPZWNtqWrctFwJi07W7ALNz1n8b4R2/i/jiVT4WRPbZ11y7O1GyvCkgA
ZYI3LUbli9S38eTs44SPR6PpmbKlqhXxMou0H1FZ4LlZAoPBIeGrygLjyaq8H0JYKt80a6KaznD5
4eJ0BjotiI2biOwuepn/mTrGtzBsX4RzbTFPTOxk6evPFm1f4/2SEkWcdEWuE/v9k9GRVDe13sKt
i/Qc95G49ZrG99GtqPKE2MJJaAMxmMTNDiqD8n5Vwr6SSli4L7p4rCMpEup11Gji47sc5ukP20PS
SCeUwjnvam2NkeiGzOuFW7p7K65XKUNuAQbLsNianADZLy83N5h9TsYPZfQW/TQRxuZtRL8zlckW
SGwT4w/i/RDs0McDVmBI+TXCGpOjRaCpqW1pNb+nDJmE+pWkWKhzLkkHIlJkqWuEsh3hJyyDEYFI
UltdC/O8DeKD2KmPWnCnhrz6BYBb2OBbpAucS8wPhUXvGFXR5KZ2smyKK/uoM9/UvfBNXKk8A/t5
nvDtL+Dq+v9wxQu4pPRBK6tIk2+u3sox2ZndsYL3raJLu32pK32IjWHs/93c5djeNOwu0Y2JT80h
R6ObIJo9igPWWFrLmgTi/+ZqYBACPnkQbj5vJoQUwB3QenYwOkHpB1Q6e8FIZFgYYwZ4+3LXoGLu
7t/rXeyY/dwY8VC3xCEkzXuB1EOm9DDPpyjfJ8ygRPXRYJ9oV+k2dX/ImVnjviXrTHh8gg/KuRgO
1muOeOj2r7vm6wZzCwyb+bQl7tWfn0bQT27kKYaOYCN8lJ3CmiN03pBsLT72PHkpzexVQJE09J9l
z/Dxuklr1Hm2gqU1ABCEwUcpB2UMVpnDQmszZnfZ0giy1YztaRIQKL8eJ0pwRs9eIlh4+CCYsDDY
pRxgbPHehdlLEnU7282wpDD3Ep0hLHRpGyqSrflm6/7sKyN4SKrUB5NszV75dft5XGOk8jzQDWGQ
4GGifNEQZZY3N1PXIKBi05DVIQh6zQ83Quy1U2MtmsEKLMRVhJD8t55/KfRvprZUS4ROUvZleA95
tb4UhC7El7DkdUtvKXfq+O6ubQYKrPu08WsnMzaltNa6hbXBZQiEYjYx0xPYePFMBYUcWqu/G8p8
pgYmivYgSKHYRcl5JkYBsjOKMkxU/95EHhwp7TIJhDTwXJy3vmChVMGDaSnPXlaC2ak6KTc4AyNL
kEXrT/b+QaSJvBEC1euToHKYRe6tvjkOHWpLaxd3a8UFy8Av6kxYpRHziNZRsVMzglVfqwdYv4fW
cV8NmBp9qPxsQxriFqozSldAdgPDXjGh6/Hq8137KcZ+YKDKlRpUACLApGfTKI+CN8oZK/wQgZQL
tOcSjTCGKtOiAs4IsKS2GqZhPTj9sS92dbpJumCt9fNOHbehrT4JnCVcB50cIrFiyxHsS5UtR71g
moIRAh3thXyqsfBnBzmfeu4XBEAQzokQgYWIIKepSN/lxJCCWI67lNS7YcSMNQx2zWAePQS9sigE
6JMDSAQV4rpKN4G3IbqUCr47tc/j7FsPZn4cHOuLqjkPPiMj8f7pxAnnfzE+4Nut0bbQ1cd15WCW
OLlH8ro2fT9tZQQl7vcyXpBN3J+OZVYe5XLiGeZQN/qt+Z73xhvuAAB4w99FYQMsvsSp+qTC4W2G
6uD18hD6o4ARYYzbEa6viTk/yJRFvAd8oNYwPtONZcJJn/kgAN3tz/MqkMMQl8qXUIPf7f8Q2xtp
VTD9c9RgEXnfqtDYWAVRWhO+ifgPzfaSiCOC3dXNTLrk7atfO6fwyzM9oDKRFl2MdM0qT92wYW/Q
i3Iv218UpCvL/d7Nb3p075i65q0KZPTv1S52IivMokwfKmSMifdLGRKCpoqz+iJOQWJZa4K2DqRW
TdrfOTiC6MWlAY1HXC87nFQJ1RqN/QA0TcgpbO4aV8gwJximfcqT6WuVGi/mkH/zlOngQaSed4rS
vnqRu5oz/U22PXFOFYrJhPvZmaiA5kn2ZdmTc1rfMfp7qLtjmdt31B9XHzR2v7rFoE3XzxyOD9VO
0OPtGgcdQt05XCgp9G0/XDkNHCeszvtQv1Pq3LucFF8fLldXgx7o+Oyxc5Jx7xZsmc0yyvDVNMeF
Ult3mAFXKwKDGgPkzcWj6RJ3RWnjQqVE9txVwyZ2EoajDrHKASzKJ0ZXK7eu1moUAcM6aF2gVJd/
a9h2eHYF84dQ5R+ZNq6dOAJvuDexunqI2BajTcdiVHY5r6oa/C0cMjFPFqHHXWYvfF09/4Zq/hYx
5raj9w6jlNvfFT3rlWYLKiVaaUf+e+mA4zgEr3SweknPWnmFu1SdZj3b9qJWu0eZCCbqALV/3Ft5
vgBhXboGJlozu7verxOrWwNco2UNlhk5pm2PLdoQrcyiQTlEBlmRrNPcWwSWt2oo9UwNFgIe98G4
mmggkiBZWmF6LMd26XfDzvafFaZKYvEquTdGgVFx9N2hyWpK4lyndK9Hv8yA6GsHTS1THyJ3V1Hm
w9YPXswyOtKtLCdUg9O4aEiNTniBrixdndxtKybHOFs647xsiZlpY3vdEWI6YMlvk47ASRw14WaA
ROsa+yzV6Ch2GmEWtQ5VpTS2SaUy+Zs2VbAqBn3nw8BVDXWrI7ROE3MXeOhkGiGrx6sxtZDnoRAo
iJ3A8mBktqVP23jA19MJ1oWOio7ty+knRAMkhSA4Dk3EmV2MDyraRr44SpxNpv1dtNlybMkOwONV
gKfYJAIrUpayHicNJwjLXNb8PSc2FrnR0yi4iwDqBaT9tR5NKFS7hQM3We+l7QtRRBzRzC/jYO9O
/kKZJkigyNgMfV0HBCMo3Q5/t5VtdAuPKKAR+lyQkaOmJpvQ7ldK8EXv6AmjbpnytmtHXacd3tr8
azjgFxFO7UprbMuJcMdcW5njuFUUZSWvFkrwph3ufc3SL1wCQoZ7VkzijQw08nn3mNhv2f2R+Qfz
rm5h7znVIs0LZkT5MtZ+qSnp1EG50hG52E5Lcaste/wGbn9CVziStgSHWpwXLgkYF2gQ9oxaG3Fe
nGRQKt75HohFnbXfbl/m6iiDton4N/TuBMBcHEqa75D5onIoqb35M0VUY7QjKQbWg9RdPpE7TuKd
Cnt+7bVq7YQplhoxo1iDhBrtQfRDQIFvMUHcLV/v7d92zYwNIAzxnqW7vI9LaMpC+5Iots8IABCw
75rVSB4MhTD1WvMukI0oSAWu9SDuYcu8sqka+lB9S7X+cbJIHxYJZYy8VYhNPfaigmHoBWnx6S+x
y0NweecnX1s78GZcjjnpES/HL+TWE9TYMpfKZ+topOpucCfcJQekbMo6HwKsC8pzc5USqiiQkYxm
xNBfukM5lgWLMeL+QSmHRxuv4gEktaAqk5wEedy3f++1gxJPBaoS1DBQzy9Wmd7X1pTzt0+p02zU
HhkYscbJgA9NBZ+Vs/n25a6OUySNAt9xKgHTksf34WDO/GCw2sLRTj6WEZWeEpJarZLC22mRickC
lkBsKYqjslv+zOG0dWz9DPvPm4Kl6Gt9NO/Z9Fx9Yx9+0kW/nHdk+XiVzYSHs0OFS6d31pJo9V3A
/l54Z87bGH7rkSelsSSpGAu3De5AGNdO6Y/P5QIPbZKxzBLxMitwuKjLirZC3bRQGh0HHWDEtC7+
mkXenddx7ZD+eNWLja7SpkIpcFk8VSpjGQcRCJt/DC1ZweNtUpzl/VLp+o0CcGuawXjrslLyCpMQ
ujSiLgindeoGC7X2nwIfboBKnrYc8Cg7MkK2/5uFhyYKhjCRioxAPi+81icRsgsGUJEpeYlyYyPq
PhFayPdY0VqqDIfErEbF5iBkWxEOkcqIdJhBNwuYPOUdJQUNBte8PGeg86FCVkGTwGo+/6ZYx/VN
9WckcAgSlW7Yw5nc5C3zbD3dtZa7r+eObmyfVRST8NIrN9t0nrlSathGfC8jXoea36/wCt1aRr/K
GkJMqPZtPpTagNPzOqgw2ct56eAs1k4VjJpyoY/AUE0DRkNsq+qnKHXJDDEgyYzmckY3Wjf+zkjr
XYVvY5rpmyLR2Hzx5UV6GI2v9dyvfMidmYWo13SeJ9/f2M78Im6YgWt9mzHuLoh0T2A8B4n6EGbA
KuTbxC68KNCjgiM/Kb1VRhme6A6u6TNeOtjtw2PKAySW5gpr2BctD96M3j8NmGIZ2nvuGOg7RPQw
btzBpXU2j1WV7tNs3k05QurxMFTwPjD+l/ai6sqTXERpSoQ85mKOKRzwsif0YOmO6aoxlLVVv/Kr
jZ+73vUWOnKnQf/azz+z+EkeoKUHGy/wF22CWptNSfRNDFCZxATARoW/rx3EUlSpUuoNKRA1cUl9
ba96F01hKQbx5y7A0b7M0Yl2dm3EycrU072sds0jslPziAg+WTCEet6qlHckD2dBva1JGQitfidl
m8wJ5VPUeG3eRGxM4rznQbROUmNZ+NFT1nwzcnqoyXwwWQNq1S+lcFyUjfW9HttNQRWckd/QaMk2
nZqHuPlLK9A5hPl6Zq0ofbIrNe1LmM1vqjotsm5GNIIMRPc31TQtn34kw8gfjLfhYGwqXE0CFNFG
lq/G/LVxh41mx0z+4P0E4bpJ8k3ZkxnS/RqAQayfNj5wLBOpAqfi66z907LWeitezOS8GZOzDcls
LFLUPAXCQR9ajAVdUbWOWO4vm6p+9dTwj7qixH91XffA0lnEETnOlLmJ+i5yILlfLcjWUZCsyGFd
9OmzgbhCdutgzFAeGKsqL5axsycYNRuY7DJUsSocdN29m5s7Ra93IxwjxwzgWI/btsT1sAgPBiuS
icQ28lou5Z/sTJxvXkDjQJX3XY2tKCrzLkKCk2Qro49WuVrgZtGs5WXJ2pc61pv8O7vGVbxEbFAw
e9UdfKguTlDQkjRK/B51eREtpDMamxDLQobOJVE3xT9WCdxKrR6hoA3Ge2KLqyfGh6tfHJbhEE21
1aPa9YdTpAUrc/CXdkJ+mMJ7Df+Jva+39+2r9cmH612ci12ven2Rcb0cmqF8wJobLOmeW/Vw/+au
VycfrnZ5HmJ+5bo4zZyEPDDCOKMkhUAQLQv3WCvq0RlAYHBljbr1qLZo+NtN14R7oa9ZQbdP7tXm
Unv/dkBASdZwynYhnV487b6e66qFlXKyk2BjEDKfJc6iUL/nMXRGGmfZak1zFxsPUitVwb1oVbnf
W9e/ePrW5NCEEeR4ko9axJ+4KCyj/rv0iLff85mcfOtSF4+eNMigAtvGYozGG0r9Zgjghjb+cuLz
SooEQJvemU5Y9r60onMcIBLQwqscWDTgedfu6Uq21kgcTRSt5DCr+ON226yNBgbW/E8DRhAbNMlF
dhpN+6Ec4pWcc3KEqLq176Vn5x8PouZgFO3CS54lmzo2aXzVeEOmu9W+ItF8jeXnIMmNNAts46FB
Vz3lJXrMeZmXBFhbxHtweqRFt8XXcOmXrtBBF3nVbQo3Oujxj2LMj5oBDo30q4uI7pr0Y4IDIjpH
A8Dh9rO9vmXAC8cHhQX8m1ixj5Ih6EqerdlDDC9ALPDj49S1eX5TkS0imvIJca3HXyOC5vbVZY1c
vljcb0yHnFwMMi5Z6SP2w67b9+ppNvWtDL1FRRul2Z1v5WqvSJioQSUP2vSb+KydW3ds21YltVk7
C0anqt/aQuslmEjF2KLo/1AAnSZYoxIWKpNyCYsILfwWqol4FGsnxE2ZdEf925gH73bpPLr1N2j1
FDrznYr/nK/024MheIFaGE8NGrDP1V8G+ae01EE9tbOLorV8slvnm1SlKvm6c0awEvwTOII6KiM1
PuZ1uqzy9j1TomwxO95RvKvOu0+nLIvqIDBullZ0vNFSOPCFai5FNCQ9o8wreiW/1zld2x4sE6YK
WxMI+nk7/dDMuXZb+G1fqCcUqYd+Nf6AOQFgd5q85pzxJK5cwovmkNgWCCfc/A+3OpVIJVroHreX
2bWDQpQxOARyKpq/TT01tTP9riNFaAjOusM0jDcNASethUAXhvfty50b49/eni3jVZ3/cMXPb28o
nKn1m4SukcA+t2aaC+lAMZ0dXn1TEp0AYo/51H/zW2xt+01oedvAG1595i1C6Db06WFEUirCIQng
Q7lwiEy03b2/dfGfLqnqjTdVjx41Mi7TeHpIiaOtvO8GcIFI3kINiXSV7acYFgTQABvPwm5wtRJE
hqCm27d79emyRi3hQjKsueie9LiHXpuGTLwx/g/0YeUy9pSJmJXWmKzdvti1GgPvDPYM/EGEy/r5
0XYz29QIUeHsWiRsEAxiN5K/NDO5kKWNp/cdMsbV+/twyYu36cJDMVsl1lAAkS8N80LA0xSeSIrt
j4jab9/h1ULj4y3Kpvnhyyl7rXczmDsnHG0WYmlYMhhUahfP8HFpR/4u75VN+ZbVTHCa3QyryGrS
RyY6qyyutuJSePsHXVP1k3n37zO/OH4jNxlNXZZzDam2Ixm+jFbyu+S3yAYaQUuSKDP08E8wDPFh
dJ8Cp3nJlGJvDcO3aMr2QTjvMIE/iAUSJuPfci/foDlNm+/C1LWp2VO3XDhZKqZH47plXNzFyOHL
9lnmzJK5mUBJKOsKI3uAyFh8DLimRRRQ7KJ4ad8sj1lxXt0pPs5i0d8+ZhBGw0YCJtyJz68jCRWv
cTNHPeXfIRG8MHV+8kA/hTzxRwCFKwIPaJhL8mHAfIYJTftbN+13EYHag/0oX0OOL/yIvb2EeIoK
SqQnpj7vZQ8Syjdd8mAw20AjIFNoJJN74d446EdEEjHZcbYQuQgZuzzrUG83OcRtGRizVxKtzJSM
lIkeb86vc4VpFC6+XbAdIpSVoIq3l8N/vCYun4gMsjBrI2vaucQFI3PumFnxQaRW8EOYWoFbvqba
0Snd49i3f0pgXxanz36kYvQSbYcRL05L+yXEOBE6sVaesOBhoFhCerdoNafHBBw2CYOX2Ox/jt/a
KHmTmbYZa1+EYNwRv8lMEzes+uDRu4RMEqC47Hq/3s16tWw0j/5tWkCee5R5KeSaB7fpdxJx1kJV
6LU/mzE9yusZiCoU+o94cYYYIXR4q4cUYGWP/IIDVujtoRovxyZfySkqfLEAAUzXuWvhQtlJumVK
9EdvIf12vgMv7ILwiZnAOiyaF+HMTkWyVfofRt6cBMMlmvtJiJqScyl+TeiVH4rOfO0zL2CqFLzN
E0Jb5xveKbBxxwc5l4UV7WPBHGIq4I7TfsQ2R/5Rcp6ZLAwPcV4vMyy0JAHg9tu9tr+SXIzVPuQS
y7osPKYsNu0Z+ukpcDBCTfTVABWkece3bRli7z85m9vXuwb5QfLUPOA3tIHuxX5uq0adzh1lQpnC
ygDOsdw/LR0aixAZEvB7d9N68er2Ra/t6B8verGj92oUQ3vJ1BMKjm2VD0u9/Yv89LU8Vhzz7lxN
9uvLz8XRacYZeOLtfckxCoI+7fOcItcijraPZQmW6x5x9O2buiq4cXiIwuvScM26eJQxjn0MtoHP
gVEfpsQ6gMdFASloA3rDGgBG+Rn57018zxznmlGs/fHCl4+zMLsoxILoJFCPSPkSBp32k8A0WsOY
k6ZszLSVAe8+sh/Gxl+lc/XeFcHWGa21GqIz1OBw47PZOhWIfr2qtJlt7d4P/U/Z/NurIKDSYis3
CYyX1f/haNWTaUbYrGgnrTf5yEBuaSh7q4WGOC6EDtBSUJlFvXaD5MB09wm1xhpp+RRmW3RtxBnp
yxa2wIBrPANgIjOgGjmogEv3EZrqGu7GsrXYQPjXquW87SqcJYGRiRnBSqw5u8WZEZxcLTkaY7fL
Pf/Zd5pVxaGqePtcAFVs3bwO12XbX1QwY7FgOsS++qCJvJNfrWmKAK2DmayTjoofHDP0/CcqBlhH
3trpvuRjt5DZbg/+lDXFtolA7goid5D6D252mEDvygECkhYtPOtLqJGspZLpyRDTnlUG6MMy7tx9
FPtYaiHz9BDbAXaJu1JCciWyrpVMbJOmxoy0Wsk7lSm0NlfrKXOwuMFC3kiXSTThUOycp+4RZb0g
raMP64EeJMJXNehITrXIqX7obeyRy3QZaHRXjPtVRqlzxsDOxdiu3ChxJ4fmQnBGFWhQFhASK+ae
A64H7aaaDVBud5k38SISALD6W5vL5eyYC4ZVRM40exNIUm+zjZJXO40YkWT+ilYUh+2NTBaMcDjW
UAW6wjxPtQXAbAJt0ROSWgpHBCgZNs4DJfAZuCsc4KaBGOlp2GcKxwIEZWW096lKaGizxNIodf+H
s/PqjZvJ0vAvIsAcbslmJ4WWLFuWfUM4MpPFHH79PqXBLqxWQ40dzMXMfMFsksWqc86b1H0VmBZU
QLHezmW+LTH6kePIynTo59oDcpNABrB62le7S3w5wNWna+L1izIpB88PT+YHAhWfbQnuRGag2wv9
tPbexhrigOFr7lVYaBMugeFl6up73YBdD/RvpZAY0afIR3llZ7o0qvr3Z5xtEPmU9esy1oyqcBeH
DQrpmfQZrBw9lG8QLFUTyYuAKQ4CwMxdgWv58S+4ZJ+FIwRjMv5D/3e+BzdtI1oxszdi4B6MFZWa
1/sZAMOQ2MGcjL4TDUHWJUdpzFM2d1Es9i2IihzRqBH02CHna/zTTOl2YIRv28W+ytQrqL526Vxi
60adgPURG/lZob2a0UrzbmknEypQQ9W0oN3t6+Io4bdy7vYteotIr0m0EIEy6q/QgsO7dBdcmdi2
1oYs5ty58vQu/izOfHJbSBpAyf921yyQKltaRcpAvU4EZq2hnbBdaPExWvpQuNfI768w3/kuDavh
/6539hhwCVI9MrZZLiv8VRpk6G8vFIaHeJ2Rr3mburMIb88eUBFsu9oOHM298ioulUGIJF0PVzlN
MrTe3nIzKN48Z/wEz8B6Hcsa0e/aFB/9pttbY7/X1vTKFY3Lt42WECwQXgnRp2+v2StWukAW5/zW
dAxCs42EYVysbAWQy+Dc4CLv53jeyq43mbKtxMcogDeZVQVRey/PHkmTyfr2IH35usjyXbgFhUu6
/UJz7P0x1Pk/dn1KvSnFHwJubaII7MdEg8nsqoFXW342NORJmuRH92xj8SvvO7GLgFKaDYs4gvo7
LQZtyegraRSUGhwKq9nQmLFfy8SBgXh2TH0AgtaWXZ/7oCzZynEon/42qU96kt04ve07c+SXSRVo
jQhxZ9Bv5XiWKRwWuvmBkM2Dm6r3eILfUFn5i83clKm2/PPGIj8060sMB2jMC/DG322MGUCHl1Sh
P0ZRd8zc5KhYM5CZb7fdjeQTSIatBPimRfWdpN/o2gRujicvkKqnffGKKvDYAySFTPL0iv7grV89
WIGTjoHvNG3AXVD+HUa43l5t75KSm/RtOjIVET3nWqdn7Av6vQE3VMzRwamLcHKhxXS2L3lkQ/qr
r+DHL+wqbrurIiMcTAtnAnOTieyPLcsL/lqLFjy/a+ADSliSYJidjbZlVUJ56vR1T/ZxRhjlN+LQ
dhJd6mt87vJym+ruvlmTXe4Vu0HllM841mvhDzneAim2UyBPRuXurNjayiWxaPaDJ34yMb+ZYiaB
ypd1yLfVNACL4Vgk8gOaJmA2iKidF7JCjmQRy5m74Q1brYVEXk6HSpCQqmPCZsL9nkAZMjpSq7pp
13q3KpghU4Z4bbpdV7x9zPLZSGGe9y7NDCtQSnVrHKEAzxi2y9IhVz7NaDXlzF3CtzrvHhFq6Kr6
tkFAEFdsvi3iKFQH9gt6fkaJDf67qVP4/SNO6OSTJfZRwk2SOTciOey77NaDmI1RX+jRbFvl6Mt/
xYzszT5anPt0zQ69pSNzcSCOq/croWjDNN06jR7iuxZohtjzFdSxQR1rbCR2Jw/JtoU+lFV+O6pB
vzpHaaGnpYEdFaFV7R2YyhbIqtHx4pygo0DJkjH0cGkYoNBIXlhkCCyjzb1J/yvUOlAg4Mrd26az
TcSCYFTdM1xEjYtFtZSXBTkkHEMhJLFIbyOVGrMZyYQ2NwMHJzqMngenUcFxeveat8slIkI9E9t/
hT7gIcjoiMsO1cDh7/hpg3UP7Bq5xci6wM1XWAzPTvSr7SlyTGAVx6Z0g1eJBVSyaK9lLZTzbVKl
rJ1rEM9FGIKMd8AALLsk3+jt5jdnNo4wZqOdZnbbrmv25mz6ZppuXb4P11qDyf4tn+ec63Dquu3H
9cHF3slFR2Gy3fPfr3//n8ag7DImXLi4nVaeYQ+oPpODx0Evjd1KC3LFsZiawE2u9YYXj9Z/rnvG
Me+aJVeqqdBOuVYRalezc5hYBuKGLn5KjuPHt3ntameogrmsCYxOria55XoakYR0UzGFmp7ayNj9
F9eifcdwyNMRXp1dyzVScy4VXihbB9zR6GFdLQBa9aFf261JvN2Vy13iy5AqZANhQVYkF/btAhL2
mGuxvtDTU7UjvTzmbPyplDAubP4RZ4GXHGYKBgIm9mmEu6a7WwWJG7UWirLGE4m837T7zGBz5+b9
TrJhoyb7zG7ymOTJcYFDgU8hVIV0M/KCLOoSqeQsnGhn5cUxYo+ddOXJ6NW7CJtel24p/uswUUgE
//TShDZXmKtxP07NriorelBMWzBAYQUcor49Rkp+wPgSu3bcYkzDb6GAyB+8Cv2o2M6NhzS7tBz2
z+Gu/WMymxK0avFkHmpI7Go03E4ao0WaKBzK4BHjd1ob2wiFzseP+lJ2HXAdNQp8dsnUO3u1o74w
33QjBhpFxPoRod5Dh1nK14PZafsdoP+hmr9kpvQfNTYL1BGDLSr2yisL+mKDA57neRT2FjrJs+Fs
Z4xeDQ8UEqjrYHRg7tTcfbRQ1ZuzHShfLBdeeWBg09JUNmdIHg56e23ucvGrwhcaXxUXFdk50mUT
SafUIHnkRBIA5IjD0LOcRBKULA2txwZotj5JuNkq7+VZNHCmJrPrz6kGNA9cggoVz8j/4iUBx9gq
DqquaZzrw1Krs0XExPVU0nGW9HwFhjTK4PnyW5BMcV1lLy83tbvudVfAuMJRCv7UdfPkS/MvzMsY
nJFRRqdy9mXWaWYDU9LVyHJ+HVoGUsOxM8wrG478Y867BpLlsLeBEaG+AxzrTnF6dcGgu+Brbjnj
FYXSoRcMAfIrPJsLl3JUwoyJXJN5neeTNiDxXIvcjLQ+aNcDdlJSwSk1YdJt+eP3qHvvb+vNtc56
Z+w8xnxa8PaTVvgJTku6dqSgYBV1T9KEIjE+ZYiqX4P7GFVLj0e1cgK4dxEz6RSYpMArSso6W4Ny
OFmWPevyKSOH2qudfX9nN86u49/qcmO/9PbX6wDShQXALZiMlUFRLBJX3m7NTSG0JcsI15GO99L2
Fa0xwJb948qjkh/72QrgOuxHeH6yEM4bqGbM09Kghn5NUyqqLJTs+AEwIs3uSeUNPCzCVheSWBUI
g6Sw34KQL2nFIbVRRN6EErCS+jjMrUnE3X/88y7tVRDpNQtEH0WZZp+9yWh0k8yTSatoftJ6RMWm
kTCv3YlGu10AO4bBedRSUjrQW0mkttlj5HPlmDQuvguZeSN9YE3eytt3kcEQsI2UZ9SV5e2AEAlm
sb9uJDBVkoEhlugmwptaej5r7vIo7UFMfOZkUokhjorIX5Pspdnxa+InwSkietjp5TeFkAuBA5yX
eDvNshCiuDeaWXxe1Pa5IO0OPQOgdomljKD89sSXj5/uJWUz+L4E98HpHPP8/EdApgvd5Jv0uuUB
agepJgnzzOIwVeKrNbAI2ufUBJAmKAVW5j7K5nD4oUPukKtSJrdIDdCszA9D0v1S8TvKyvTBtpW/
RmYcp4VE5pmUPfC6JIXa51Egk5oiPcelCQpKYa2IX4Y8Cz3tZe5/5a0SThNWsA3CImTBsv3EwmMr
c96kgl9aEkiRgVPMcDyUvx8/jUv1LHnJ+IRRTMMhPj+TROGaY92QfSnRJDmSlwwE6VvTzj897I6L
sQdfdTbyZ3x8aePCcYh1N0Gm1H0Wu/7ZCoPOo+dU6QQHkKAiFcc1gdheEfRpwgKoHpt8/SXxOmke
JF3ro76ioNK/l8acBTLqqK6yx8kyMDL07p3+k9GKLXsg4wLYv8VP6WYYVSuKWe0gXQNkaA1EtxJT
ObXcT5VKcs98iHP9wSlxXtPzn51Ynz++x0uIBxuMbhA355HWfv4VtaRJecJFBw0t7EEKbZXF+4r1
dTg64j5zGGok0tdoLVy/nu1vWd36k8LAse0e4/j7CqW4plZx9O5nOTjfm7X4keZ4KmHdG63Rz49/
rCEf+Pm2SHQAGyMSPxQz8jT7p7cRc6OJyYUUKqGDrnFBG4y9K/MBTATcq4HYujkWakvCg70vY9Rc
brdLe2uj9fHD2pWvnLfZEvcQH7fxYm5dow4a4o+Yrge4XUKr/cnHhg0vTmC07jUwRIfwqtF/9FMa
lJ+Vh2T+/PFNXVpk9Gr48mD/xUj07J7ctBx6G7jkhLp6l9Tz7eAQmxS5PqzsexM278eXu8TJQDfr
WohSKHnf+Y25hSjqWLMYSeKSJZFXKTAqp09VdMig+sqwPJGu3L52p7+YuLGo3WdHqfaeJFenV27+
0h5uOpS7Mh1HA4F/+0IBnOZeQHQ6pXjPe8DDDlBMNXhXoOBrlzk7tqfWcTMxQ/CUIqoK9y/pnj3w
+X38bC8ljbBfgzkzbzXUd9kaywyiNqw826bNn3FaDjXJHVq+StcC6VHn4PA/s2O/huHxrdWOElgp
tHBS8FbxKQv120JHs2EcsvXl4992aZlhfuRY6LX4ds47nWbGBE3NMFlIoh4qQ7Jb0URXpIZN9d11
Y5RLbhQ8BxOSI3j4ex/nrrWqzq3iCZzE3cIsunG0jdswe+2UvdFpDFzJHdOhByCmzA11OxXmPRr5
0BxRB/CpYXsIv/9vQ5WVSGSt2SaoXyt9JvY02gygs0kZbzUjuZuTa/3+5R+PSRY1jhSNnTf89ZTm
GG96I68REq6CoAA7QDlvq6ITYhSyvKxteoeczI8Fct6uCSriYxe7ZZC2hAujSjHhuB/jRm5o25WJ
qRXRpUzPVdIjy0gYdDH3y57N9orLwKUKm5f7ymhhNzmns3hl1nemVU6nKMpgRdph3X7BujJImvva
O/QYjMtEho8X1ivgdL4pw55B2eOC87CVvf2GPa3y9Ayf0NNS9TsFq4oZmBk34J2GG0QC9OqhWxAl
QmIloa+GeOy0GEon/rTiqREzxWvicDaLwMx8A+NS+MO7BuKRhosU9tQFWhkLvlRkA29OBSYS877N
pu3A3ThW991W27v1ZzTrMfZKybZCsew66aaH8GFiLjWRC6BUFmOIB5zroNDMvAid8GJcXCZYWfTW
c7NrQRgMpbprxLXu9VKgq4vVmQ0tmSiud9OcRp2bfFGN8aQgsQBnDSc93eoIPdWkOhgZRHdLv5Gu
byrmExYNXmV6T9gI7MbGuxkzdZuOjm/nXws252JCrwaLSrJMMa5LdYfkHIjguHRLzs3HL/bCYmIC
pXNCSBkb+rm377Vs6x5RvTOenBzVDz+8dwZkWzNoPNYNLUAGVtQGLIOPL3sJOmQJy+qXlt9+N4RY
dTVlrcULNLMRrlLhpx5pln2yZVS8MToG6nq+0wdmQgJpEF5EUDY3C0Uh3ZS/5isf4Mx4Ttlc+V3v
ezKs85hBqKTh6MY7A7m6M5MZWzoVlW5OknSAQVoQL7vIyx5xtfmezx4aMPKnPeXKlOr91s2F8V4x
ZQaP9o7I5LhFlNiWUE8mQgxTLMcJ1k2R/1rjaNOK8sohJuuNt5+zvBpByRa6G06xs7OyitvRSNtC
PU1m9EkALoydtm8M3Z9xjLnySC/eGX70GMxqlCTntb1md7oxFDzSqfyrJB3StcyP11Pe/nWap94j
BEGBI8n2kc0kGmYYzVI9L5HD0rM2DXZNY3plB70AXXL7kgkoI3usdxSnpCq8wpmd9WQWOG5m6PZS
79DY6NYgFwxJurGFchhNfNskUI2Mq6rVKytNPuF3bwBGzyvLCruNsw21SPqhwHd7PSlW7zv0qa3W
+wm7gFlwbHgOJtdX8pNfDWDeXdKRoQsQrt6HwaeiyEVX9ES1D3rgHns1C8nFCFVOYs3Ng9FOgkLL
N7lb8Qos3zJ/TsU3+U8o2P5Uy1/kzIcB0Gq15gPbQzCApUpYvVWmsPbmjdWYmwnjYA6tMGqlHGPY
6YQytfE1hfGF0CVe4Gt7wJarOueH9+rATcvUjFuZT9BJfG8InflFri4Db0Irglad7PEICJuGXHso
csOqYPkFypdde5HGpTcpvX4kSYtJy3m/omM8Eg/FwptMJET7vVoELhhVGK+4pkRbYJGg7ozQjASm
rCOomfyui7BVtN38tWNsr7QR1fjvHm4f4JWuQPQcqB4wbx9+OtXvyfOTqd1lhbItKI8SJQn70vCz
fNzIu7OmgqwYg1Lpt9s0gQK8e+UDlvPx83XDkNJmYgxv7l3Actt6Rp+gpznV1RrI5+ug0igzZvhO
EeLGLy89Wp8TLdvAgtis+Fl8/Asu9K+w36DP4wJNUfvOkiaLqXdg569Q2k0kSH9T89FeJTWLnWLE
GcEoYJVhDm8o+A5NuB/2HByWFtRGFVQIqTBl2eQDQmIYBJoIIRn7ul36Oiftx7/04s5CJKdFmQRf
7x2DKXEyBM3yGzP5fV0Bhp9pQaOW/JRxOzPhTWjI2hiT99wIEyxbBrO89hsunWH//oazM92t3Fik
zbSeuo44YMZlci+NKmrVLsTh3JfMG3K6x+XKhS9+CAajTElaep9QrY9KamY9H2XpFK+vgfDkjTed
zOn3qxtef2VZXHAqYln8c8GzGx1sS1nHRYp0uoG8OZRpeg/LcPXJiQ/gI8Mv4lNUBr8slENLDNAM
+btLlINe6DQj3zp8qQo4ioPytTDU/cdL4UJNyK/DDlNSTV0NseXb0oqhE0e6V69EIA6UoASoDM7t
Eqn+Uoyhiho64l1oqb63y4WmcdrVDv7S2XC0yeDBtUdhLD7ibZ4Uz2s9h7O4YRsIjNrBC34nGSSa
8WK114x7Lz9Uk9kkpC5o1edioFGrl7Jc+NkOkmYTHfCYjAHDk1xsmNHBd8Z9Z2QgE1f7qNN3o+PI
wEZ/6Xj0WGPXu7xKDjJLsc/Ga4/0UikhZ3RENTIufxfpm5pE6Y7ZuJ7cOt7qUqNcin2Je3fWhWVM
VEa10qmdsvILukeUwwsW5iryIsrZlh/WMRteXrquuI2a7rZWsI4toG0IZYv75G29iJsp+2GM+if5
cX68Gt7X2SwGSFKSk0aG7rnoCAuv3hk9bT1VhIit5oZsdpTwdtAqJWqA36L4uY5XLnkB95TXpJBF
Vcvo5RzHMPvEhAwkeFoLrpbafFijP2IwNippp9WINMDUty2RVWULL0WMvmpyhhM93uMZ8vHdX9wZ
SHLAVey19pAnzD8jvdpNqqnG7/AkZ21eja8TdKsOU6YFkG8SVWhji/LxJS8uFUZtICyO+j4eeRBt
ZjiLoZ4ixWt9u5wPkZq9MPhCsm9uIsO9UlFfvJ7kakoCnveOP6DZNRFK0YowAGaZpIkZpAxIVk22
BCO2Bx/f3QWFKO/Wk6GTtEm288pP+eeJOrkT23ZKAa9a30bN9jFSWDui0UTq69J6ragOxcAEeqgP
c3mT9D+sssPyioidakZLDNc3DVrPDVDqBK39MkV3zaL57vSrda68iAumTG9/6tnLX1Zym80JyUS9
5PtVDA8im+8cc/hCggjVt17cOMAfjV5tLTODptX7ZmMfLaMmZajblLnmT6p5n0ra1XzNL/ziW/No
3SULA7mt/Pv/PMasKfNlmjKoAeZPh3yaCdjNzsm65HO43gpdu9rZiVDPU9lrGVcbo8WfyE+ZFBwY
6LpGqGwN3ocfL5KLGwBGwmg5OIjQP8ku8J+70+PRi/KCJ59U7gsEi11PmmEy9KFLPZSVZqij+Vr6
ea9SPy0WokvT8bMyCvtpuNJ80F1ysfMqEoxHA1JEZe+eU5rdntF9OtBzpdEY2CumH3HQOM6N4Tr4
SH2peRyy81LN6GiOWPZ4c3zbrdWXGCFUlGA5yGBnNrOTnik7x3FukQ42w+0y5XuPs9OYuo0FhDpP
9V7vzOOAkGSU/YnxvbJwzRYFZh532rzzFE8ao/uCDFZ17O+VNToa8Br1dPDliRAL6z5y+iDVzEPT
lptyeNWFDWXmkySHV57uc+52GvrvNNnLYtPg/BiK+Sj9BBInChJ5fkd/jR7LOqIjEyiK8bBg6mGi
jg0NUAfdZLqjLPd1ROIF46vMGgJahZ0zTTtZyssP08XkS1fHfTzP/rL2QdLGZHSMG0IbqfGHQDHL
UAWUEW6zmWcMYWrvxuWRVU77uJA0PmiM3SCcVvZedKSCJup+wQDAgpdYGgtNHz0SVRK6xONUxL7X
eqFl4zPSrvuhjPzid6HjKk6LqDCmczp1gxx9O1NFxljmpFj0dfQqqrf4WpV+Gga8pChwOwVTZcsN
Wk4ZiWoUODksHdYuZD2qv0Z7l8d9oES4DlPHJ20ZLG4RjMu4U6nEBZPD/wZZlLiDTfKeC5fwHYrd
D17W6hlzFXnX00imFGRSY2IEUXesDp4QFpKt+TBp1yI2L3AE5aXlpNY1VRu44O3n12tmRRAIQip8
+V47647ooNJOd3LTpS7u4VI2zvTa0ZnNNec/7FMufXEU4h73bZrvlKCrWkY4UZocSUbzmENvrdFp
2kjv565W/d5CYD82y4vMkxpwCMi8RwDX3nb/zua8zV0Ej/rX1lgQquLsb7XWfTvkNyVywBHu7sQQ
VcVZ2npiUI7tuuo9Dk56gxnx98LqPuvqsS68U5nMK/jccudCbhUZbzkzIya6QNGJ/ms2ml9ON//s
h/FeLV/mtb3nfSW+wTfplgVOl8rdYrgPed19c3sLPpA3P7UtTBliUsQpxS1kMf9MakpmU/08FNTL
WfQw2Tnmw9Fj3MygDbDh3CaFvFT75KKNPnOBNF1+OTk+wXrZ+kiawDmNwADrLC3xVDnFgbP8tomn
r+bavf4oLxPfJ1yd08hLfcerXpSvZTEe5GMY3fwphlaX6A81aToYbJs/Z/56hMq2GrudOSe5T+v6
u8q6z4b523RrklQ6Ik+tu0RTf3bdl0hvkPKIZ6Hmg7+Jx/6nMa7foc6m/uqSyKA9wOlVI+vOLZrb
yTUfgBDhkeUMPZybJE1v2nl9EU35M1HU31o33w/M1eK5/5NhHbrWx6pSv61ZclpjisxJ+4H286XT
q0d6xGexkC7gwKPIk03WNQ+1MXwXIytgSf+mefptrdL7aNF2uInejCaxodMTD1JTlRv5V9c4exzS
6XHJHAzVdRPGq/qlXdXD7adMtEw/pucmwu9LT2J4FBAb2MCJ9i55JMDVm4S6c47Tx1VZh6DO8+1o
TE+VzbfJ0O7gpGRpk//1JwdNUNcqw73qBY3lLzdxf6nk8U6te5r05CRq8+cyiadIZadmWJx4x65p
biwj/krazh9b5w80rOqxnLT1yzyLP26qHyoQq7nsIl/vkh89AZckRDxDi2AoUJTkSmMc6UfOrziN
kcx3Xx01f7THr0lVkZjnFSi/m/KoDxzdBQva50vScYafSOKj27ZUqY8id4SS+tR5+SZCubRU/LOj
/qDo9VOCm/zCYrdHk0RW5YvkYao5swGjgrdJypln6T+8yj4KU39eIEhWOtDFgOTUzxxY3OpY7aZx
/DS07YO3sCZj7Xm2ky6ocmw8x77GhOxFsbHHQgISLeZfbZK5jYnHCT/MOIK3g99E3ZNVkw2o38Yr
OUW99qmx3FsoKxA8i3DkA1qj4iWdK9cvlYriMfmRDstLa653qbHuRRH9zO3qr7kwdOo6MfjaamP7
gdovgkaQSFt9BwcPG55eGhO6p6/flK7/XPAt24r957nq+iejmLco6z/1ZD1li8AwstZfOl4tTZFl
bpuy/UkY9q82SZ88BHDyfy8WuVTcshutN8Zk3ohFvOh2ysZSfV+i4pOtd3t3/ma09Yuo7ecZlWYc
90/a5N0tmvMdzsFLVBHhw9S1WpECxK10B13ICYqu+UtdkOJLiidzZgkwWtZ5K02jGYlcnZfT0Oah
pzebCQNEY+yPUlU7C5f48mGHhWAo536xgqcAVMsMQteK2y5RnFs9Y3pqNTvEuqElqudh0oOhv81x
zeDgncbgWTFr/lR8grUX2fJmUtBfCaCn9Dh11SfTbD/ro/NjsTpM07SNbX2KgFkdRT20ZLV4kRqI
ysQrXkV22d2JuGLtxXtXXYHmAFya/oo5xQVmgnwm0rQQn070xdbbQ7EcrFEdInU5sbHfLOwb6OB2
uo1sLcX4bb4treQgK6jJI8jA/Y6twE7Ob42iBtZswulKI3WpJP/355yVyGqTFc1SasvJThAt9WLb
mznqCWQ0JSZIPJ4rJfmlKpibpwvW4bhiifv29tHpQujvlfkUyxhJdAJVOd2guBeDu4kSNZizzJ+7
Dh/7oKXo/fjqFzBvHv7/Xp2C4Ax0mMqmVdMpWU75REGNYmqG6CTRNj1KIWreDAl+M5rwY3TDk+Gg
gsoPLnGwplftXKymOxyVhirb1oJ5Ng5dKztNpr4U9ac88h70ftka0fNsfXVJTvv4p5vGhWLGhQiI
SzKSi/+YPPzTyxiKNfXgcstpTMxPejHthmwNMr4TFRRcRVlTFphkeeOx9JCR6+k+ipO7pLVPpVpv
YpRfTefhzanc5Xxfmc7UXYzbAd9yWb7jMC2w0WQk6OmJLBrCVDchshe+InCUzjRq4zQcse4fLI/U
hJ+TgwSHpqkm8Cat1FtUPIzxmJKl2ZWZ1yWkDgGo51DCeqjAz15ZlOTmYOf28mpwICdahW0dJR7c
0uF8/IydS4NjOmFHUuFeYwTeLk5FQ8S9WPl6yvD+kT4DGg6+jV/TP1jueGg7irrqeUyaXa57h2y2
7jJKkxlG6tomXwcvPXqpAycxD8ESQic27rCxDKUrA/xQjCKUbdsjBqXbmTXczouvFVWALVEjtNfr
iIXxN5sRAD6RahMKEylLn4Rj/TDEeIrwJ2grSqZy2rccvjONXzkhWALQkaNe7IlZBo3vdcwMrGXr
NFFQcwgTELeJkIVPlbPpkaJmUR1IiEX+f+mf0Awv0wByYKFYjeaDTh1Oct9/hoLVcmVifakiR/SB
2SHAt/kOCu1nqg2he8vJYO7lEgE5AOQ4zv3Cj0oKXNWyv7FWXvl0LphzAfXSRptwrCA6ngNU9Swy
mznAgk1t4Zvk3nT17wrz+Bn5cnqknohbjN+8+tO8xnsRuZiwaMfRJY9l+LLgBJIRalVBzO4W3Z9y
O3RFtx00MxBLgXkXppHkh+GRakKxE3AYP16UF6ihjNSg/gJSo7HFXOztonScnLjAZmCKqSMzEw1+
Yg5S93ZnWsMdLlKBi6eYEi3BFFv//8PhzaXPGji7c1JFaDP4Aunf4NVyWG9UWijPJwNc/sqdXgh1
k7cKcc9mgogK6ewwEoXlQUdWQRKxEuqNmTx6mckTEoPki7rbyGZ+tcobicn2SrSHC74ZuoeJmUdU
z3DG+02Tzb7b5Ud7TgB4X6zG3ncz5g+EDsYhLq87A/ttBuK3aoa2dOp3UiMtt0E1ao9ahqyeAYHB
9yH/jbSCXWPvNM8Oq67cS0IZPMbNUrfbMVPus7F9Uhtvq60qiu72sVDV2xXPQFl8rF1zW1Wtb/AT
5Zz5daxTNa+Tm1GPDopuPQld3MnByajXGECM+0GM6ADiv/FTdEpThsRR/pgliiSahySC+nlGvt3A
7FpXfC9FAoJWRW5AsevuUhToQ0dULsCAJcYbkTW3o7H6xHOGOuB25ep3ihLh4HRcHexyU+3RnSx0
TSpWk9U27utQvuTWG5E7Asnh+BG2eXRnEHYRC3vnKNahFi7JRQm0ECVs1Lu2qLcK0Qb2mPFGhpuK
6VGDSE2f+fM0kiho8zriqrj1AFC2MSIyIFW/TtNQw+knfbST+DghGYRQcojIVV52Zl6FGe4LKlRM
plmBVFVaoEOuIEag1G9KpQ9X3JS8kS23Pxkqk0oMISQkfGUtXtipdMltxB+NZsM5J4jMnoeNzWCD
V/Di8fOQvYofz3SKvXJ0iBJX62Lno6y6aevpBuYTyLeyS1bUyEv6kEK07cxtu5DkvlwLBbuEUPHb
2EBtG+bQO7KV0y6Fak98llZT3QyjvnG6KsyBbKqJfh4FGgaRgTwvpiTf4vS2bdtPFnCsYr0wKA2d
Vtm0KEPtWJBX6F35it0LFZ5ObWtpiM2QMp1zMKN2JMxC5xCVKOiIYjsXti9xNG1Md42nk0Rmh3Ji
13nqbTJg8sHeZTvqVsHwI3KtB/2ZGnHfFCBvfOcmeRrxRMQikRYkGR4VvUTTjuI58TYTJdBQD0GF
RUur9sdcTW9dFAKr6m0XffU9kjWyqd4RdBiYhwzrNzyr93LJTUR0ENoSCOeJFIHXDS1D5qfgsYyB
0j5u3UNlWaeuQIdF9WOiDR+L7DYau+dBM4K1mrbtlOHyxhAS2edE0Jr8Yqw0Z83qaKx909Q2JcTI
hX2m0Nm7KNvk2JB5pZ/aB23eqAKMUPxIl98qnAI525Qw/cfr+OIyhpIAEdqD33aut1uUXE88hcMj
xU7ZMPel2knMad+T0NLUNFfdtIlr88qZdaGp0CGDkFqHbAU27tk+nq6qEK4ecdUyJY/E2cdGubEh
TURFjS7/aq6z+b42xu0OYgY9hWbAgHt7RJq12ypNlWL5Bt8BtfHeatGOEjbZdatfYbdbaZAiIbR5
y12r/C3qcYRDN7L5lFfauwtAH3QcRHMc1zAAziHHWqT2OsSIGmRrI4w2UFJK61Xxi35BL0yHhzfC
x6/4NZj9DFjgmsDBMiPc9M51Sh3Qp0tWH6hK3m2SGdd5fOYGhYIkKvdd1gaajDspJ39EV9JY8aaB
XGwWc2gSlJZpWWisaPKRymoC1T+m6AOxZgV9EGuaiKncXMLVNO5nJz6uZUmypm9ioZQO1q613BtL
tHgiUJks6rYnBKYT1o7hXKDBXZwosD6+2YvPl7bRAGSUpcJZMcSoczIHy4U9Vz7J20W2vIcJddBz
C1uLOBjxTfr4ipfrr38ueVYECdHpILXyJEBiUWoyzaLbqBgiWUsdOO4IOQmgI6fSdqorr/bS18s6
go1JsABqvLN1XWB609S6jI3xhodKQWZmJJXfqRhYlSlna/OFYjC6xp+RE4jz9YRQASIvAQuWfc7M
qzK21RFZxYmgpdvWWI9GpdxfV0peepUInRxEIVAQjfNNAivJLKM/RQpcFfspf0iyIiT2BTsLguhN
Wtvp2puUb+rdjQFPm/TPKM7PtwnH0UYlc2MC4obsV98qj3Io73nE8BZkPgrvsbBQolbioMbtN49h
s06cxMer6dLOaFBOaBS31FHnNAjEViuMQEI65EDawWSNMpgZZBow+0AqYF5BHS80z4ieGLRA0+fA
OVdY4lBVSNoFU1hKuS4Vx9RaQRhbLDvMK1/mJRogb5F6iRELeNN58U4ocYyUb8AOx9BuLBMYzWOK
lZkPShXfOaVgUoqLizn6kyP8dtW+9kbyTIn8LKGEyqDmzOP5ALTHKLPuw2goMPqKd7a5zVXjYOU1
3pNR2A3KZzmUj13lblSNr2YJ/14nZqeLii00qMei6R9KD5Z9Vxk3ZrR8EQL/AuXaHOviR4Log36S
4SZmq2+PHMZmTuX02CXI2quGHRsp60HSGpngBtb/EHYey5ErSRb9IphBiy1SSyaZ1BtYKQIBFdDq
6+cEx2xmuqes36IWr7sqmQRCuF+/oryUBEAoEEBVDuPyx2r+RGmJI/kfBS3+5zX1NzKoSR9iIaKE
ovj/eS543VqkSeP3ivAH5U7o0MSrKqdxPiF6rKqqPPYLLnAVrDBjPNZQCvrSXcE/jv7hufxtfRMI
HOCGBVrz/zo48lYqzu6GIGRIqdAt1mqkS+gX9uQ40vX99h9+9b/+PPxHFKvX0CEW/etrcPuA8ixH
82Q7LXltSOJ9h3CSZQvgvxK2vseda9csDJ9PvrGZrHRdBJ96+YyP1NplQOPt/vMX+tuJDYvif76P
+r7/B6XTaI3EpKReRlagoNEZVycwVPEIwSKQp0a7khAFX/7DEjD/gg5S/vzvz1WH7f/5uWmToBhk
AvuAt9Ph2cnqk+6YZzvpnkhpfisbbOJ6svmktxISR3KKE/S+u1nv1gnXewxNR/b61gvidc4NV5Ed
pQlo2cCenu/8Q3X49/WK0hWHd9Vj/XtRalQ6yqGBl5Z1Vjg5TWg+isG6Ji3hidzho8wubd1tfdXy
Fi+jEkyVn1PyNS31P7yuv91BNk2K7xHKwCX7b48tBouHCu9yIzTjloZzPRLCoH52nRTbmkpGwT3/
eYX8Rd5JArCH9QSopqsu2X99VQrErYulQaZXP4+uT4TjsBp8eANwT3xSS0laIiPskmIAANqMf/Y6
JfxTQQxmC1ZdIFPW1rCaEA7VmBk1sBGGi09qsZO4aiIU1m6zMpltzC9m0ML6ijaTnuxrdCwa5bg5
/pORw9/WPGpw5eQCkYhwi3/9hTRkG4XUO+SNCRSmygilC8Uq+hJdse8auRowdyznfwpA/xu7wKQF
huBH5hJP8t+eoyv7rjQGniMjd1IzboObrSbX3Ht4LjVau1HFaDAcUpIuNNry//wWHTL1+LX+vZqA
esaJiyJMZw39669tMUYw84VfW1FjdFjgyvI7SrtVjbVJP2tcZ3TkDCthmrgSW0wFldT0Q1hbZd0f
WWBl4/OWrHWZix+ToR+9Kr4MTnJWtOl59uhTKGh1CCMjRpDtl4ktaZIbxwb+pl64WxGIs9mOR0zl
8deKTsFovBRxdOt07UOhZqpLVqSqxSsAmDH1sru9DcxbezCzn3zZkNsZ4aBa4C/GOQBdXI3oemgu
tdQPeufu6sLbRfTTDpwcDw7O1GAKA5lXcbrVJxljt6720J2gjy3EbU/MbDSQiHIl5idUAZecUCsr
wuQdQg7PCkNA96DmDq7Tr+d0xhD9oykvTjXtFSNrkdn5G34L7Ms35LdMN5/E976BvOiLw3eqVpac
urKFYQNoAAyjIAJ/ROdQmaQkUJyDU6kJh6Ncg0gwUp8dZRjGTsMKK8SthwLB1PCl826FTEKam10/
0UMw8VLvUbH6S1+s8ICLK9IveaUKYB+WAWAwWVe4jenzWjH9a6bzmL61xH9ODHu1Ap+7uQaExXJR
MZ5awT0UrIHWSQT/5iQaAY6watjpd2eFPBY+nukmZkfustVrN5x774Cl5JEtdLR60PySiQOUPDjc
ik5c5naoGT9TN1fKFBfVA3gp3sQ6Sd8Ebc4TipmKrLvuLPxqnWbe1sbtvAqWVRu3PDsmzSkxYxk1
Ljp2X4+PM/q7zLUfdc3Y+116LOaKGgFpmV+d9YzYqKnaVKZ2gHOxD6oeUyOmsxG4txmFXm+k2Fle
Xd884+X0ezRrej5sz/WcnCL+Fo7d4IFSdr+oCdZ96ZxqkmCDhAx5cjwCRaIK2jd/sk9+WR3HoVzP
k9hiunEyhQMjLTsnDN/yrr46oFlm5685FwWhqYu9Ut0XbOW1YUz4qL0yZ15psbbvOWy4fMPJEJe6
Td2trg9hg0mXL5cfUOdCGscnIur4kgERatjtQkBb6dzURZ3vgiZ6SIV10hLvKCPzrJ7OrL0ZQl81
ZXEranPNfj/mbbnyGueMJuPUtBUslOzJIjAe1Fnvtuxwv9tAvdDDou52FG1fnW6dcIbzV3blbrtq
LLnUrGUlanSiWMUgBYMN4x+klf/28l655eMo1+pboNMLQXfn7rPvY5yvs5dh6Tdy1M4qvayrcfLz
W+Y1Kdb2wSEODm1QAaBOpxjwwyYWs8UstrCnjTF1b5aNlfXoH5uoOtdYOw7a3dOwmp6nPUauj23l
rStsq7KgPqifMuRoa9Kn0SCIjT+NYT8kWbmXY79fsM1Xf/SGOoJ/booPuUT7aJrDGixhHoKt6L8G
l9gFE8ZCXLyoD4/xI2+ibpuaw96Iq5cCfRWeVbuhqC4dtDunjl6KCaYTRhMstyM2hyvOFzLisE9F
1jCc1Kdo+NHqot84Y3MS8CA40HzRrlUYXulO4eQ/cVKtIzIFSHz5zgdWwljHnFDJcOqmdrPvYDAu
J7jKj5CuLLgs3bXRmpvmOld7GTAcqzeRne2jevhtk55Wtc1V/WpTMW8zQJFGJFdl1NkJuDfwOJXy
N7UZywB+pMs9cdM3/a003We3gsyH7LvMJXmlE5M84pEZEkUW3poRMcFoUWRt/cpji8o0uzSGd7AD
8vtq+6zJ8uyRP8x+gNa0sjX8GSYNTX/VYC/bP/ppCaSWaltXAyNtKit0kQj7s/aUCPOOJGHu7kp2
7kiTIN7lluDkkWkIBSzzyqm7c+v5l4XJ0Pf/FnB8zmtlsjaVkr+Ow+aYHjMYOg0z+Coe0QkwOQEv
DtAme4akqRJ7VxKkoMOVbQ5K8Cxo7So/2DXespJu9SRLpgnpAU4zCGN2c7GvSitWAJ+olO1R9d6C
nPYZCT5dv1HacnN4SoI2FA3jDdZsznw5EcE2b8rDzLNftPcgxWw45fWgZMbUdLbMbZvK61hCKENc
ojcVAZsDY7CiWi8TQjicxGBYbxcn3zZsP2SnGzfFarLLd0kEOzQoTq6IQ/XjpqjHNrDatw324pE4
VwC3ml0eHZZEmviAzPBO9IG5CSal5djdXZI8aiw2FsKmqVqXOEwDdxu0w06tQNwacbQ0icobNylH
jVJvu4V2VT+mkpwnmI5RtYQMgr7syGrDMUmzsO/wjexCF+Fb40wXO3cPsS1J0fttau1KPST1eEE/
OXdhhGHTZ9Ry1TbyaBQLjDh365F3rUuqrjLfll79wzDqp8H+MXChjdgGuR7u5AQSGBrMi+Ilm7vX
Uk+fluBXVXsnqTcHQFuwa/0QUbM0qbapljHUUmYa08z7/TP7mJEEFKJFWAH5kZ3MAykveTPw+fix
E0LtLjf4bVtjPgyptwvs+JVjh7C3ZJfSbE5sx7an5uVrDJ6BAmM6Ffb4NBb61hgjDM5maG6J/uRb
xi4eit33mssYkfXlH4EDy8hW7qQ8yKR/WIIJ34TluOTOedF4YQuMeUZoS6/8RpOViZ2dL8qtOlOc
ooQQp22dTocKSdmw7bp0YzBims2aGqWzxjBPmpsR5QRV6DvZTtg3DLwFJ4zG9AF/6SRstOSl7NJb
1btxqLl7Q06XPJq/0vaiuxjHNtEHD/Cp1JszacdbN3IePr06vmTD/KSsehNqlkp+RNHwblbjVXjZ
YwWWJzr76uRQOufuhz3B4mI7L0ejcvZRlb/YU3twnlOJD/boL2df659RAe2HGh3PQB6HvNaW/FmN
xCzOxHTU7pMVyX2HWb+KTZ+yMkw7Jg8Je6qGLBKXx6KuCCcVLyNmpPVg3FrOtJLVlcdFyPRmOU6V
8ghsdH3bsDYL0OElzx6dxjhZbfk7W7JjWhUnEdVPCaL0pG5vvaE4XTMMV+eQaz8J5eSp0YLIcqe7
87oWj5mFn5fVbYQDV7TH0GvpWUo0XYvLjJVawyv48oRSxs3eOfSsmQA/A/VKHT9WIMvKnP212jQk
eq9F3tCcGuc6gwxWG9sKYaPE4z9xxE5mFKhwbBHzKFpdZozvE578ssrPc6Yf7TR4QntW62YCry/4
IND8zrZbV+4YLoXYlhI1cIVCphjeMLV9lvjyugTCuXyFstF2QW9dCdg51lr0JlLvxKinK/2TZF1o
OmdaMm50rdipbTlUYg8zebvEyWOsYYNkMbquo02DgRV+DXFHe6Cfrbh6bLNM5ZTi9UdFNY0vZWaf
0zn7k0IcH4cWp/PmYXKsS59ttJEqwiTUNS0vXZc8BI2+mzr/YnnZQRkuz6xuHPRgtGIM1DP048Ix
W2sf5PJ5iEDaOO7aLLgMVbW3uVexRZ5iXlFQ3uZWHu2xDquyukWWcXay4vZkghoWjcA8oqIx0R7V
NlXRABoIYqw1e7jRGwlJTXL8DxKPinGXwfZXv5kh85OTnWp1KbSw9C3cjiuYjXx7dYcg7tcD7E4c
d1c5nOudsnCeDpktKLKmW1Lnj5WLs7bowPDMo/T9zaDPG4MlrF7U1OuHF8tLSUAwzU+bIQYuud5P
s69iHDaKHaFaF0zBcZQ2vVNRcUsA0olylyJLbsWxyKBEacQPFL35Ozlp1gR4JKajbJO1rcehYbdJ
KAfnmAzWSvOnC2Zpw0pzmOk7QcKNoJPhhafVSKXDsP1U4rS2TBt1twtX2/RGwDesN2bQ/BmihbyH
5FT1xaGLYwhT1vvo1Y8Q/siPWSrnFFXmXe0ve+qovdqDJdPjUkrmkZTC86NTwpRZ+Ao62tnefywE
Dme8vwAeXdD5b2A9v8o8Ocxxv1oa+6DzePoCK1dOhJQTUvlNqxeiikfG1as2uY5TeVrq9qRn5qHK
aRTTgfRytHCBp4xgqOWKdY8AMlv8p6YydhCQd9mQnDsU2Bo+xQmlhymWT/Um+jm/T0N1AuCl+I6p
5v+7SqyqUzm2R3WAqP5U1YNLJM+lLg7eoR28gzoM1H3ZYmSlEZuu7EwKTGY6Z9ku1HmFT95jRMRO
9MuwSWnIx8MyOPvcjfd9FoQDV3+Gj0pl0Z4y2AwQ43+bji/uuNNJuPWoiIsGu2stJnLX3Kf8wyzJ
LyOEiRp3FVFrW/UhqpA2ai419w3i9yEoy3VAnG5KpdAF5saHAhQHHFn6Rt3eevbaW+RaU9H11Mpp
TC6vY++lgAeGxQg8wlVFVYOMG8/nltwB/MTZAp5mHETZbUa2QUc9MdfmQdY0KMHKJHhpruKDKlIj
Qi7SXoaZC8ULgxiYhNP8x5pfVUjczIpK/fmqaxGsZWI2YojANsZqeo3XHz9Lx3ccKyLqC1CTmzLl
yWd/hwsQbjJUL+a8ShkKmtQK6oj1hjI0qwMc6NXY1gdVefTFQkPa0lfaG4uywmjwZ+FxRXRNwZBt
SiPbugbmYZT/NkcOa4XY3XKnyWxLEX0oS/9gLvlJrWL10nOSr73bCKkraT/LuDgyhAlTsPJKcRac
9FwE+J2zRjXuC6cn0ndorzUp08mS7xrWu8EtLiYif7LuVgKGuElwM6x7yxS5rWk/Gvzkt6lLyHrv
0pRAK8i607CQKQW5PnuHWn6TsaeKSYgu4pDptxb6Oq6pm5YqST0Rx1qZPDRBnZfn/aFAIyaGaUeR
qpvu2WfDSzLO1HcrMm0rNPFzKbKTdtc6bCrjZldP8Ga4gBq+NVfAzhuIGvkuF/BtNth0PTKNbg0n
E36AtfZ9hFxVXz6QWnWYWW5RFL0aKXN5dm6CF0c0Rd8Fp0EomXq0bLmHSutv+jHAJl5zNzl+LF28
70bYymXSvEXVvOqGARyANNu23qnqt3dG5s76xuhwkK0ucjB2tWnt6KiOAkVJDXtFFcrtILA5zPc2
LAXR2LsAbCipXXwG7XOMcrNFH+H19d7tU4r8EVN4ufHAH9MON3vtqHE2MurnRBxXKl+n1vwQ/4LN
7EAv8Qp8+KezahztjDwtYhCnPNuMsw1zSt+r4ngph23Q71Q3EQERqePdh9qTDM62BqxRflmeiI5N
N4Yjj1LFRU+Zdpf4GqmFuZAyrmpijJnWs/pojIaWJSPdlkdtLhuPBb1AIVedWuFhzwUIFPT9VTUe
httsDNHuVKOmDo+FxdqI09zRFbTpzvU60n+MjQAgUi+kYofni7dWR4odOStJBJmomxUKw03v43fE
jzC4ZvGNplgKAx8l5yBB3NtNlE/nUtWX7ERV4uRzvRaC4iaILg73oPp4lf9MmxXXdyQ2W38kToka
zFtuzvjexCZpkCbEeEY5nOBC+Pe+mlaGR3GGdTJESwZLhM6jQh8dZ6NK/YGju8HrvqUInw06ESwQ
1N8RCSRnjY8iGqNfWVBWSsye8+hDvVi1ZtQSd7PqVGHapoKH1MLIc/hvfXkUrbkpVTwBETAJiwOu
ItCKvVd/YhxbVO+vbvGMVqgrivUfXKfDYKbFgnnvCZJCR+sYecnWgz4j0/O0zFtliaWavWnMN7Eu
CQxwT+oosKV9yjjp5nHYYrK6UWVMpWN+669kGq8hZa91rNBNf1TxD2ucF/ai9v9YiGAgxeGGilXI
fbK+3ImYQtV+jKwt4v2gj5EnAdIXC+PFiU9m8i57/26mwUMXlT/yCUlUK/2rOorhPmicB+1yKSmA
3Co4GN/YpUX70a0GTmfNAlnsRBj5AdAK8AZPRjWm3DNw6JEzIMmndaqrFjkP7V6+mRZOqBxZk7fg
yFpDgCrpUu1NZuffxm+CdtEEz6p5YWlcr5xJD+GUVwsJd3zwLK9p2q+DxNuOPrj2HQ3PxhYPOByv
kg+mLasGOKuFrK1Oppm1nzfxWuhrx8gYgmWHmcwMhR+pxZHKAos67EtS8o4wndNnUqAmBUq6e9XT
qYNMVfR6/ccbQWP4Z4ICe87zW1Ui24NCqzpCIvX4iCR0ORd80BrV5ZfOGDrY3kTiuXKxMnM+Jhkz
DK0hSqJq4p73yrMwgp069NR1oK59P03WhEYBK+UrbER26ntMsbbrGoeShR/I2aYs/Qf5A/f0dRck
+B/AEDPtn/XQ/cLTO0x9mIVsB/p8dZQiSN/j+nFQq4u+YIdSflUbP2qdxAA67qp544WvVQdhOu66
brSTO/Q4xn4lkllKFj9UpriKJlurr5MhnZOBOOiQxOAvn1Ho7VUn3xbmxYx7hFPJRvm4qSWNrmKT
4BQBA7PL8q2eTr9clmwQkyahFiHqkLCPgamdKUyW9KR6TiMROMMHm9I75MI6FJb3ZJfFZUmbQ9S7
a59DCpHlweH2nTriVKzlmQwYaPMnhT2oo9it9ENOe5ZBgSpGHPGuQZcjanfW6lpI1q1KYMFFVl3S
TeKgteKe5VsSf7KLpYORXnyL1LRmSa89l756EbkPIsN/J5Z35h3ul4K4z8ShluYgnVT4JdliaXxx
jSycNKp8nAoVggbbIqwTaHRqYYFZZAt+PkZDqd/t1c9R5/WSFgdVeIKnH1UxUWq0ARReDc0TA3/y
bJqVLB2iYVJ4xwzTMWaAyPiVw1xUN+i3/7ll34a+2SXCu6krRffLF8ZpT/riEE7SXWsWf11isiWC
YzEBsKUYGrruh5jcZ/qZk9Dx7+CElAB1Cqrw7PaWvi4lp2JHlwkv9TrbGZ0XmY/JIS7tdcZyrV2S
GFwTv4x5N7gItbnchiF+0ETPIAoTq6hex8EmqtpjzmwqFjh3Twisuqk81BhFprV4yXT/HhUOVq43
9QsXhcuPcMMxBW5QpGTDf+i68ti6QThR3wUZDZ47XJQtoEXBWBfxk6VGCVQ36uEmpsCcBHayL29p
C8gkX/JYRWoavxQKot6rsC4uwWwKJVPFT+t2+wwsR/k6FtRpA+plAmVQwy/fuyVPPMbE0OA5C5aS
6RXnPP5+4VSVp4jWo+rTJ2TYF3UgSKyaSIZWT1Kfy31BjUdNywWCSxV9JgpPbqx5oL8yrCM7aBWN
zZ6D7tDRBygnjMyPT2lTfYwcvLMfhbGDYo9CEi+EfSnc2xzHj7XlHdOxvWfRVxuU18Yzgb/Q1s7T
W9llRxNHZ9XaqipEyyRmgqTi9exMR4NcYjorqPTHrJJYGfePXi1+5naPdoc85/LRhzxvVi6enLvW
tgCBAKlNfGZGIhl6UH7hu7y9YMYdBEAcndhr4vhPgr68nNpHandysR9HL36x6+JdtOmf2h8+/WQ1
j+4T0+67wCeUXPZIhLokrYhoiULPfhSJJBZcrGLmDVpePAodCW1Tz3VYS85rrqnUCuBblztVdo6O
/ohtJ35Ze+wHiHjv7bPfuoe+Sjlho7MdL4cobc6anl2jIkCvQ5oA9ifkUx1GWcHgZ7un3ZPFM3II
5WFbATeCWCnfyiyaLl0kTh1TgmGxzoWRy5Vcrj2XwFDo526YP4JlfpocqkHEo75r73tQiIoFijW9
Zd18mvcJ425ZxW+Bg//n2B3d4VUGzinW/dc8vzroKrrKYHixbNRkguCHQ9alJ1cu+8gfL42MycCu
OW1BEMfHzvmlURfb7aW0xTZgEStchDH4rkkqxncahgD2aeYQsYYcLd+yhyP3qopIMjNJ19wvvb+1
avPE4JSjYzc+G91DwXSgneID1VbU0VqUVs0GMEMp50e9wNHZAmPhIQ2Wv1aDFeW+qqoMhVhYTFfG
2t9our7HE/8hpaNVG6eHq+Zg1B8FEbb/NEDk1aLE1Q2NE7/YlNG81THYptTa6RG6y7Z71eoEX8zg
GKlkJorFeVSpfoiQFSJBw5xnuK5Dalx671V9dGzo+5aiW4xTiH2VzQFOcJF6BkOygKxlB0YSSGQJ
EedKRkt4HmzjU6ENgdr4U0DGWHlKcmI0OdTtdLwqRDKD+Iba7ByDh0ttOHZtsLb04ZxgsMQiMchI
wbHxvWk9/pnHBstBKYtnwX71bedFEw6u3xZTnGUriviCUAXfq7s2w+tnIcSW9tAEDs/50HxKd3md
Ig0dO3ksvnitYyYOeb/1O3Or4QmhNdmLWmMAnC/qKxWJ84g/5u8eyfXUuXtpoyrQtN9FxsU9zTyY
4g6ZBrBG0/e9F73EUt4qP0Inmp2jwt4tUfzTp6yeJ309Zs67Og0o1+YgvVsfwAkfc5H9murktz/k
LzW3UsMtoeXio+KUUTapY1FujBTpMk27NZs71QpoJNoZgbZfLMIzib10veAmOg/4uwVlaPeqiyHc
pe4dRl+woCghTDowi/87djD1ZKOp96DeAZQd3B7zI9WrVx0txBILby73vJWqEsaqYeCZH21bR8Fc
Mk2sDl1Chrb8TOYirO2vGbjWspkqVdXOx2C2KsywMKPjUn2UNvlPNIQKPFCdgJFotzFwDymDgMZh
rOg23/iKbIdrEdEg5k6oaf2TGjwpwNKikhmG4lbFKU2BHVqedlN4Tek2ezzdKc5wb++tzQTyru77
DqNyPel2FSXWYvFz6CT7ZHpIwaQ08IyYTleVZOp2QOy+spuffUY6MXfLAI4zU52lVf/R91hk/lR2
uFacrvOKoJ4+zPEL85MNPtMrZVJs0V06abHHg0Tnxfr0q6qiUb1NUSH/8fV1z0IkBTQbVRGcMzq7
RZBS3Cjdk1MYDqO3VRVrORrfY6uF7636Pz2refBdGBMdm/baRihYWzqAtmOoxkWpB73EnwgGXalm
Wp3LjjEqpPqoRjtq93hm+g05QZU4mH1A/hnQGxDGYvc7NYFSd22tCnkeoYJmVfGnrISJACJPD0Gq
f4+5xAtYfMtibRbqTIWQqRNHoWRzi3s0maMKPFKnZ6VqEOak/kTHw+B1OqrjwG6Kr0E+SJ2EPYU0
kMV1pF25qJrbsfIH1QAg0dgXIP6qTlNY29QdjQTLOgmPApAgNuXjsLgo45qj6nwyL9uOmb1axC72
iLGlVVGVlnr2JDswfoZoTyWKYyzuLcvJocANrBGLLf+hz99rX7nUA5N4NNntzoma1bgQME60cTFc
bXVy8xWV7LiAneaB93ew5cBywPstRrBqMbrMqrP+qZ61o5oK1lTcVWfcU068RDK9rs52nj9yx227
TB7riqQ884B39kUdBHXFuAQ4azHxuMdyRDNqQIf+qlqbmOpX3T6qJBLtuFuKcT3mB1lOh3Rmboi/
ZNTE2zRH4ArSmYALeZhoDHxUnCh6gzz4z8q0We3N1HzCi22TT8vWd4b7sI5846sL9OPY2G/GHB0C
kCpeKO7pJGxpYDTztvOms2vBPqDlHzyNkbfLwN7bu8B3XdI/0ws/KeR7UQdRUqzqpkOZAsm2b78m
MAd1h5izc4HRsFPFqQPS4ljVVa0tBX/oDUSACt/nrn4YHOhlyJR+Y9940g1xbPp8r+rkRoiLQhgY
ohPPGFF2GL2EIOHcbFne+kJ/CogdwP3uRyyLu9P646Gpoh8NR81gSRPmjCsunl6cBR4lyVOM9sDD
jnBHLf8WuOljZwF1Mp5RI0CDzCKF7YLRHGNHHl0QuM7TD3LE86R1r4nsLv74vIQjEVoKeTAhVPTM
ZYsSmx4cHZ6h42Le+KkaCFU4RkN2UfPaWs7HBO/YIpn3QfO2yOFBvUJya99MkohTJslCBLtxxOKC
CaiZ4fhKrZnl4EVsxrLD01tXpIWNeqa1JejA+LhvYAJL6oPlfk4mg14vRWn7fUBxGs6e+RzLVBGq
mSx4DEHByEXeYXXqr33UoCsJOpgWQL+j8+qTlqH11WF2KGN87lF6tTmq94okkLFqksnd9/OXK8Zd
YZC88ymKxz7h5sk5h0V9VehySVCX0TDHwNOC5Q+7L3ezduvTm20tvZ5XCp4zKuuUzRkB3YEy9Ir1
c6XKG2paHR5JysSjYiQw2/4b9LZtSwgnJ0GZvqYRc7SBdMM0plKZDqpwj4BWHBcjXFoXqQf4yXEs
RdFqNMbzJNKLYxQ3MQSXBNJpOn+1svjm1NdRuRf2salTIGdKVLGfG3dldPOxH+cbL+pcds1WlabS
76658S6Fap+HPfbIPz3rtzlwZXP1z8GrMc7nujbBcbRmG2fiagXpe0D2dmPXV92tnhGQzQxWyX/9
Vc0aeNVwrvF6klDVZMokse64qYv5p7BAWoJmwkBE3/YmMt6sMQA2+oE8zTICsUjeiOyk4Wubs0/e
dT8I4i0dcyW6Bh6eNvyoTd3fdEB0WBavk7K7eI1q9129XWdUr9FoCxT13h+nQeuV54EfDm1UbGYb
ke5sIX0Umbx2sXvrUzGdBqN2GGHAqUiDHxmeKQ9BVgO0cBVliE2Qs1Wj3BoR04n00XTHz8q1N6W0
H2AknsZAO85xXTGhHT477EAmll77Q/3Xcupi78GZWZC2nPd2jIDZo9bKcuzxFGGiCY5V7f7s9fjJ
6E6LNTwXdn/ve4MtZzPFqLbzjIsGrTg9zFDIo5+4637wd3au7fo+u+VIAcDQrN+RksD0nY2CNRHh
GJTxSmhwcUj3Crk//dBipN/09RSaTkrP0cVjmFXx+6z5hxyru5InjPGJk+IsE0fFT28Y9wbJ3K69
QAFxljcN732uBrYW1krL0P/IMn9vIptd8uEZ+Qqdo5bSB4LiJ0bO9kR8GQUaXjsYP2XDj6YfP+P+
PSv9NnQiKDh41P40/eiRtMpXPNnW8eysl4agKc/yPuwFu2FjSN6M7LnPzFVKvAOXNDJZvcgA+jRL
0drvUGrwfJrMjqax+d11PxOMB5cZ88hoABZpva9Wb56nYXh3M/GWEfmzbcv2N34iSwjur6Y45Qcz
NbKQO6ZXucnA3HLto+yMJpyGXzjpgMfP59aKCIUomBj1DEzNiCIR9wDq8U8BmzlMZmQRgRCIgTTN
CKs2OQ/Nh0OKegM/x5n2UJBOuaevcFHY5wCUqEG+Gsnv6kA2RZ2BairW73qJiIL6GFMcSk2v8rco
S++ypvOTyS3DnxzyGhpsRA3vxbts5h/ZyNvxiSsG3pL3CLiBe64Lh2KCpW0eDTfbEOmDC/X8R+sZ
HUkvgy45mkY4D0iXooiT1WdQayzNqzZE96nkM0ELTC37sjRYOcFyGiz9khrexV7ydRuv5sAOO+JF
omK814KuqmSCH/jTV2/H3FXx3S99gPfY//DFgAYO6Ghly6EIlw77SZPEm1XWTy8N0tRwkd6D5/3I
hPcSjTEAZPXLj++5iF7mV4yI/thLcpN2jG1e/JrFBv8g+Mhd/ccysA49LXrQmPZ67aeUw71rk9cJ
G6qw8sqPyabiSlAd2i2OPsHw30u41qpdtEzHiN+UhfaRJum9ks4Rh/UF1lryXnGEs0NnGoZs19sQ
07LcZK/ZG1FFd3+omT9pr6MjPlup7eOZvoqph93Marm/l070C+xj5ebp9Xu3WIn9kQ7lZ6ZpoJX7
2Y1vcTe9Mf8ClfXsD1rHG2OYMawiomYV6VA6V9lUX2MinrSG39FJwKunzv5QpW/s2R1kGOdnHGAK
NSNBwyjBDXUBMa5UdM8GrDa+V4YTY6/AEdNmogzJW6jCoU4kPunJT6d3fmIfRgJMF38NYeXz1/AM
f6PGeckKkjX5rqqtye92o9J4ys0i/OOcjb8bpr8tLFZ7dm+LW38WLhN14zGxTOzbcv1co6TC8ckP
GxGsCqE9ZpErsFBzn+c2PsVm/xLhrKGl/MDFzm6NSxlBR1hEzxGNdpiPL1qLcCRLohFIVqcMnP6U
efS70F08VQLw7IrfxjOLd0Nn3IpACTOI/tlR5wx2DW2Y2+OajM1j7mE4VlcsdI+CIBscnGCGL/Y3
bMHp0UdHbmGqBojERmmK4dmyGgjFfHFYpO9CZu94B7ihdSysGFNAKHGxb4QiRxagtpU+6kz7oNzl
bksXwfbTZFOCFgI2WtOeQo0zlMhbKmgsnX/1lfPR8eRo31703ltbk3tOXOcS6796zwu9XPz+L87O
bDlOZGvbN/QTASRkwmnNc5VUkiz5hJAHMc8zV/89+Khb7bDj3we9e0e4XQVFkrnWeqc51zJN24fW
c5+rXANMwmwFBJMmyVYo/XttbXTFuaSJYKccDD6MD4V/NqvHIC42t6DwTnoVM7OEZO9nMSkWIZv1
GHf3tlJvkREfY+gGnmQ+6MV4UTX3qoU3XfJ91BItpSkZgIsyYWseG/XQ5TS5jJOzPr2mZrBsTMiU
T6lbvFsKoHz+aU3PfzR7+VKU9SZP85vVxOc8RVFWTs2br0HiiXsHo62zN2gXi7cCKhjbSZvBtDUZ
J9j9sJaKcPKYV7jPmq+1179P0sXzB1NnG0u4WttDKni1JwFG0F5ISmDimTHZgtHdJFg1ZFHx4rvW
MxTGnZdFT5rfrXScJZQfXl1rPDqF94FQ/MkOxH2CLxn2YkW3tbFKe19E7c9pjB78nsOfR+Ym7wLf
K/hSg84u0+4tsucERIKIvKrE1lYedoHZkDw5VYk1EyBXP+xEcezAjUXm41dHxnZZ7dqyPDiDeSTw
74YX6rFKZkkhYAPY7TwirFLvuR36c9bIU5XhNsvpXAagBd0H8XmH+dOLpvxiGOaBE2ipNfkuSKdH
gX1DUULnsPOHmXRo4yEeqIPX63Po2CYUuNzUch3DI9JyRtLNWPArT8UCA6971KSHQHf3QeZv1LjU
cojrTclQNNzCTIXIOwazFfv3CqxcKPs19NoLANuh0rWvIq8+ergWqVdtkVQBbdvZQkT2AbjjvZm8
dxCwPe41BuB956j5/jbMZF51mrM0H79Ks/w+uPqPsPeLZVJb+rKv9WcS6MH46+AsJhR7DqVpkOj7
eUw385ICizw7ULdulvi2exe8oHxhntND0vC04ECQ95a094vUYQ+G1xrVCbNLEWrnpq43fmKeLROQ
LwPV7epzN03nae2V/aOeeE9VGF2TzL7VtnmviHJzkwG4qbx1Xb/RDZSDgbF0suAwY3yx165jejBb
RuuZrRGj8ejyeqkJMtjhUdXcY4nVRwA5KkHu1uDo6g/tJi7ig3UpJ2vXyG4dgDDPvc2Qo1UgG9w0
iqdKt3fCHrbTGBzcITqmM5nD7A8pw3MviFbFIWFcGK4q5VE9MOtRQPmMCInkhC52mdLoYDT5a9XF
s8SmnRn6+KIqyBmJsFZzQmWhPEzJZX+KEgeKKmFGur7tVXT1Kf7NsTzPM83Y989u+KUryt3Q+Ycx
T0l5BMDg2JNRsS1B8BuQnpr63FSHAT+uQU/g/JHVGE4YJE9rAmzY++v1lLYsNbik1Ws+kg/Ze7v5
H35NcppKBCHmUfErzsM0+lRkZOOyrfQn389wXhiWflyt/aBf6OYuqFHqYFYxP4gZG9UnBi0BKGZO
8rpOdhKdlawe/aRgK+shmAlCsXFtaG3wWeRyek4UA/7mr6QnAlJa57bp3+2k283xrCQsbssx2IYl
0y636raVNoMdhA051rqxg7WjfwtMXIGTbC2q7u2XezyeJqJt14MynxPer8ExrmG9bwp5Dh1MK8Pk
nPbWOR2Gu+ZZ7y7DoCAbtmNsPuhZ+RKI8VIV7Rpv0CAa9oGfQ0/TkR6Y+xJOedRBVQzrnaEYIZly
kbQpCjv9NP95VMIr1WZsvuaInXz3pjmFRd8g5NZU2TWxMVQocOMdBnDe8aACBefJeJM1IpWmee79
7h7ip4bd6DJGExQIcXQ7nFrqbHYPwijXgcSnn0IYX5JfqJjcTQVo25nZWgdJcdr6kg3mNg0+0pRg
1yRd5wSVSsgKIiWGmcv3g+YhBHKr4+jQFvrXxLjoANyFVS0jA6FpigZXKxdJXK4AtnczyXTo4IQI
bxWhziowwYkEsxgqXj5N5SmUdPjL7tIFJpmoGjB8HavolHjPkpxCOhge4RIR8y6pp5WZNSuks8e8
brZt3509/jK00L1u26SXMqbGDUQboLbZ+VZFu9GamIPB0g79dYsveZbPHprUef2wMcPqllM2+Sa+
oA1vKrSqHMupiZgsz0l3TuzuQtGg89pIB8fN5FIU7tFPv7vdha3Pp1TP0ZQFcGo0sRegz9BHF7Xg
VUFZ1MEOmRgmV3YFgEQtaGfbhAkpOBYJTuUOTG2eK+D4bUBFS+HHSCpxGCxtv8pceWgnfUPlydSh
A1jMuH1GHasptY9OG59G9DlVVB9b6nAjVvuiCi+dT9mqFTSXyRqNNLTngm7ShuTmr4QZH7TBYfo3
HjnSNnJ4mzrcmuBpRrNvctwefAISgVQXvUU3V9MoNPZHgTG1bK5Tdc9rn9tTy0w7B4V9ckR/Uj0k
jag+uLNyraZviWhJhiY/BWmx1Ct4aDElvjC3JryY4YjTwj6w0kNc2k9SFduC+EvNaHFNijBZV1dA
OswroEU0oQn0bdGQJO3Zx3dJgNHMG69iHl+kH3Pme1iPPwvMVjPT3+n2uMoTuUqlcxVW8YCHAtO0
Bz99n/NPxxZ/AVJPS7LY/JCBSO5tYOCvE5IJZZsyz+HTeEuVKA/CndZCTEgSVjCsgcLSbezpSytR
dGj+hrQy5gLsx169w7c0WDVd+yUjMqvM89VgwsWF2D2HxCRvPqiWOXu6awrGKz9om7OZVndZRrj4
Sn1ddvlm1Dokv/m6ah/bMjp6OuQJphphKh4LmvrcdDkkg5kWzSiBD7MG/zut+zKW/sqs3C3dD5Ey
RF/0R31iaBKzqfU6SrlhxuDKUl9MJNBhuR1v5yLDorTJn2rsnDwNDVXXvpWNoN4oZhqPWldY9FQM
YnT5PZHI8yC31D0E4vI4vywjW2kTIi2JQwmz5JcmgqMZc12YTPgK5MbCRsti18VV4DStqXyDxdbS
L+snWA4nlEzbBrO9JKT5SpHhdcA871GOsQCkW/9iM0DvPnINmynnsSxz0JTkGcEtDijpWsvCrcfI
cMKs227RPnjFOSZReN6q9aQ+I6a2qY/wk/eKb1NcQ56Rh4bmPffxgYrAsTVr16mAeqndpeUM6sGk
DXLGRRlzy5gEFGrXBrdBDDGXua+T1kFKbUaHEO1nXK0mA04iCB4kBJqZNx0iuUQuvQi77WC1a2zs
t+l8roNl2FOy1xxrm9bpdU5KntdTnEBKV/rKGHnNUqKBMIvv77zPj0Ibngoz37fY4+p9txJueg4T
Glytgcdi7MSM62vuKTe6nSr14zBThatnt2c+HpvffIYedKFbRipLsmjWvkCJX0Hiw8e3Fd0JkPRe
9dmhmORGkiedeuhKLHeFv+sB7vdmUtMjzShaNH9VNGplKpzQCE90GqCdydrMiYKzp7FMwtv8NOZL
zLF5LcmVSsefeQcTrMg38640P4wKGFjz/DMQZuunZxW8TlTXdl4fXeMhV/oTQ1YE7x0kEAGnyzu1
NQ4BQbtwmenSTmX3APuAOcM0Tvw9NmtrMnqfTD+eT+DtfOiA9m71GNSVonTj4eAaM/upW7AHG7h5
NDaVVBTkl7riMyZQYdve6CI8BD25pI559e3k5Jv2o8XpHlJoGmnz69hOWXkMSzAxroG7rK/MTD5e
7MI5OX1x1Dt5HYsYzph4NGwkoU3BhPIVIkzytc3GW8IwJXPFXnY9hX34wh5wilvmHlW/92toLdBu
51xp5qGbQemPau/37HsCsx6ZP026vyVeahlHiKpq74aBz5ObG0fHhwaV27v5bR/0jlcbR9oUWhdj
lVEzrscioQdizzAQIkHyUR5hT5i3UFEE1Fh6gOdCaJ6JIDpX9vQa1TQ4HsHJeen+9ACrcAHfBf7A
4LX66jHWq2yquMwSNGx95REBjhyLtGxc7HoTDXMD9QG0mREIAZh7FbuXlMzZskFCmuPJX78hjGU0
9KDhvQZZkeqsxazR3Pqxs8Ua/4B2dJeX7VklEuthF8/tkQwqp10U7k01dElJ8ChUcIFjcpkDdK2q
2nixcTTbGoZPtDUra6XBRXQwT13nZrcRuEzUWGSTLrV3RuwY6W1G3VuZNPJTXx1sVEQza7QOIOZn
1desTjZpgXy/B0C1jb3xrqIBnCA+ygHW+MBKt26F266hr2wzjruWOqGwyQkItg52YaLwcS1Mzd2u
y8V2sLOLTXXstBLhlbFOvIGSSJRP0KkDdhPZH/tRf4u7CRbgtNQLKI3zzMJd6jrmcJLCVgTHpALw
bEhGgPugWd3DQFEwv3eGCTG/ab+UlOWhctiAkjWevVPIcKKLyK/VgN5JWvGxdrbqlYwiQKtwmaDy
9SdQp6LvL3k3bgKjAfXJKZEk+JUcqaVHaz2HjXeue3R14gFM/zS4hwjPmPnH0hJ96zrf57fJqLu1
m5ZHTzaYTKmTVVPGJikK5OrRcsctxP5FgKWdD+Q4F3o5CNhcQ1Ca79k8HwUnVmLlS2Y19wZAqo9b
hOvml7GNvmTdDwNiReiZaJ2a3Wjk+7linYzoYtmEamALCiYneH+mnFCLqlk3KRTkSByHlFMmLpJL
CrU/TsiEY52pOGRKicAyo8Ib6kfVlVs7Ddet1R56Ez0Nmqc22M7LLsNHV054p09QA2LIKYXGAMwN
jQuGyyfllxtneq+i8BDH0Y/OGe4wT8NyfE5798EtrQM758UPA5A6lI5hscK0Q8ptCp6QB/65VJWz
yqeZAs3GV/YJpF5JQcDsUSTqizUM64b0b7++9/Cc5mITSc+qCGgg6+hSh4+5qtZOAFEBgT4zGmTm
BWeCuQe9YozkPWtWciLEzZAo3lHd26G1z5C6TaJhc3cwDwumDY5WZ8dt1vPfhxV1kkx42FZlmC7s
OLnNJUlXGgc71AD/usPI1CrfcztpxtIYdNZLfogr+6CRoOu02isuel98MyARMGQEEpyCsNsHLfXe
tOwyeOYccE7qHluZwEpG+MED8kmVlSSea/Gsqc6uYVf8+vVx2dygh2eE0QoC4E17UbPSSk4UxEKc
SsZep9sZ82ZfWOFd5e5DFAGhT/Zz0fZbIy0uOBMqaf3qpVJdoNd/UQ2+8wN8MZLXsvPAKejl+nou
8ushWwfpCv4IdI563YEG+uRHrrTR26TqvedMma21okgh9IQxiZ0H+MK6Mdjr3GTtgSL1nvOUJuj5
jL1jACSq8dmT4nttiH0zJdz7k+diY05vyEhmrmrqjtA0Gr5cyaNhiHVavJXEUeYKOlomTnboQCo1
9+Z2dHqq1gl2G+Eq/QRMruQtsbHL6ernucvRcmZ00OFeM52puWe/tkQZAzriM1moBII4JU8O29dk
/O0+tZPEfm+WK4cun+dqyZKkwZ7wb+0pjbJ91Fo/s2pUi7r8lrZwiYwMFr2uFY8Fz6TXxq0bxhDN
jKfWsr7hr7gMdTAl30t+Jq73o2vpT6EDUakLEgZMDB7hz/XQ2l6jGDdjqwQV7fFP9iKnXbfSWOhG
h27K5P16GlP7MWlnjc/o7lX7brU43J0sDaFggpB2SLfOePRqSPwFkkLDuKi8O0Z9tweRdOgBByp8
urZmZc3kmio7DoI9IO8uLcORSDVPbKXQF3z0kD38cNfZ27THpjfy2vjozTHPYIQZGTi3ZhRwxRAU
KJnVqoWao+rk2DDp8JZOwUk9Tu3CGrp9GDecB+DdWhyfA1mRnzB1WG73VBeqZz+NA3tp6eQoS+ur
HMIfym3OBLDtC4Ez5bbByjxKLhm+HRbJbjHdbSrkqzAhS3biHoryp78ZdFCgYGi2WVAYy94Lz11c
AbMnnbH4GHzxfbaY9l3fWtadi644fx9nTYVS3t7DmRPLdhzIp1jH+BzK84JT5y7tgOTk8Ltv2BGR
4fo3Jqce4r9oq7fuV9lk52oSqPAoIVJ3IoAi7I/KlN9j+EJucDAyfeMU2dc0Kr91wDxhETz3BS1m
Ea/Tbnppx+JNjJjblupsNjprEOzMj4KzL9U95oiwGOzX43smjIc001+MCal/UV2Htn3DHGLtxTyW
Ij/Ksjj1gulzFLkcCrEF+avj/FKttok0KlGq7ZgmoXhq1EeY45kWTqQyTS66P69Kp5XSou85Fq0L
e6gCZNn6yrKys963HyMVSxcXb+QuBHSS6PfIx2iz7gZRaNe43a4avEdB/OwirbofIoO4x9l3Jphq
FyromyPCEaHLs3J0rEec8B7U0T709narv+dRiZBYOMOK2JQDpUGKwjMoVmU9h9HU96mvT0YfA0Gi
ewvi6UFpDOyDMCLXgBwo2LbXuc+zYHcFY7dRwLmBP63SZFwP1a3xZ+sWJquavVXNqteB7ly9PQeW
bJajTFbx0PVLZU9UE65/JfDmwYXgOpbdNu2H70JTsLkG4S1Fmblro3Df6GIthAqSfJTM2VAKn3oT
ZmToXQqfgqNt6x8dTG9mrz4q88hf4EO1LztAlon+YeCEKsvmiiZ9x3jk2RvdsxOH94b9QmcCHElj
Y40IHmiVmUUNHzLXH8YifJtDJiYO/jGoliAndDsFfmSpNy2bfLxwimz71ABJbw9tiAQXke+ituTT
PFzxoukCkJMK+9zYAHFS26fQfCxaD8uBF0YHMOPjMp+p3fCababBw7T1OO9Bv8EY6Seph1KrXHEm
m7CbmgM0JEhzjApsE0QnQaZg3wRkJooDEry6rUGFIVxxkKTB7RgdUJgsAmIs+o7dtUyZZLbmZu7h
R4mO26W1Uc5j3U17VU+Y1z7pWfWQe8ZpHQYBonr5JdHr7zWzJNiW8+gSSQsUj/E02eMuiqutgakP
G8GzFjbHmpuaKwAEk8um8RiUok3QfX81MYGcz+8EfRFmOCBD2ZNOv8qbuY1tcbCqcp/DiB3cmETM
CXaZuZkg4TS0RngxoavFgG7cGpVzCHMmAv5I3kW0JF6HaKLmOHckkAiudRQzbuQBjIpuIfMPOP/h
OML/RzRoa9F2LlFsZ1xT3L0NmG30dfclwk8QD8wT8yaUXTgrkBevtxC1KDIaVR0Gp727GttMeRsj
hLLZuPdzxvwpptENXfsgrj6JDRZ+BFIMm9ZpjkmdHifo1y4wijUke8+Nk1VKPZpG0WbkXC4TC3Vx
f4q77sy/AqlW/dgcwEP3KWhCCm+y9CHymRvVtEtpYnU7sovEUB8IXAPh8svH+Rrnf+a+hQePY3MN
j8FCFrzKpu4xo1BzaTgkhL02IgMbXV01kCPWSsTIQfHVNMTW5FVBArtK6VDYwDZQ/b75tf6qWRaD
3AEuklXulW9uItW/tLo6TV4/LjyJ3KSD9kQwDWKTbHodWnul3C32AevOAKt1/GiXdei1o+JX0xdN
7Sv2JBdugJNRbnp6nLk06f0vdGO6kV89J96DwO+j91gytycGqw2RV5dGcWb0sHIj+hqTKl2w1Ua0
XoF5sKgcW430LedxanDoqYxtp4PEMzyxjG3ddnsjcrGtai5I47CEMx80A1KqYz5nrXuy+ulIg3cr
wvyIqhPHqJOQ+aMRUUJ22j7jC6LIozGKlqBbawQNB6UR+KlHGz3TdrqqsQbABqTD785wESIVzCCC
tZG/KRHt4JiuiZDbldOpnMo9wSgbabUvXet9KMJ6fKM/aK06lL6HOQHmQfM7yV7KgPoy6OoFe+Kb
MZ17jcnzYI0HEThz0vIuV8nZ0rNVmHXHUKRLPdGITnLRfSwHF3ao3u41G98JLesvxgALarKNc2QN
uxroobWSXQeDO0dlHKTxwQVU6zG36KNkW3iAReQ0Dbgw9DLdah3ctU5e9LZZROW0n5psrXkmjj7F
UjO991bH3QeDO7bBtShrNhLtlmiPsmH4lhiruVBxlUDeyGZFWmYVTTuHk7JS5akkyG/CuAXfEZ+a
sYfC3JRc3LDTK4aBMSKQrALc7wO8mhT8nxmG8cqtTkdq1EyUfbmqQnEXRbHQvWDn02kZhb7onZVZ
V/BE6rXyYbt3uBaTw2gijXT6fucBzkT7SgFnpekywTLJaZIlpu0IzdgYaTV7qqopsiAjRJt+wrIw
e9aYr4RdsrFCF15PiC1WvA0e8X84BG4GNU4tGukgGAcQHib0GHb7ZtJzEVuODY5i69O3YQivfp7a
wBG03vzB5b/CzF6TmywxthC1biHVqYG5WpDjctKLF9euJZZmjgkchxQOGkdGb6PjfJlP1hqqXxye
AmbKPv5QK1rRt5IsNOI4KktfhVq37lLyjwWqnQnzoqhAb0oKFghXsE/bdG1PzbHo2YLd4RkewH6q
Oc/LZbnrDfNYSJNFhE6iQCYCcSJqhv3YIeGZ1YegIekA/eFt9nW0FZyTqN8NWr9QTX6HRYCjD+lw
FaPrLE9II5j2eowPYZwcU72DLJkvRtJ44tbepaB5kMQ2RpBDwGtfsyJdWx3AgYRD0hC9xOCtscQq
CfBQ524sKz8KRfKfRDecNPqi6nHLwKtvtFH545XV8aFmBs09eI7Me9fBy07g30XeRdu7VQVL0l3K
3F3IgdCLmM2SuPWdT0SSMyL9hUtbWNpsLrAVTvzgEKpbCwSK6bjqfBxUXPxcfGh6+6ESmyHqlz2A
Z+PR+MpdlBNqc5aw4yu3BCmlfAurRSqyvSjCZReMx0CBjbXtQlTpXgvg5oRMGH2iDF5LmDp9ARub
tWHAB/9/vVUIgrQa5ypRZeCMsqK3xKVGlu/uEL8Nk3yPDUSolVO+RaykXIan0go4CK1WwY4bvuZL
oRdvdeEn2EVBVvCDgEnNQG2MER627q+Bnf8Ey5mLSe8k3HoXF9hNODUuBAV08takkrTrdhG6p8F3
wIBi/yFp5LFwmN04NJk1FUBs/zRH8VbPeI9PSq/+CMUCArqRPQ5jfZ2kYOLdTaecX7YzAwR45SXO
YG5UDuqlCj91gjk17TRgw7kofOPNS7y1LFIHaa9x7idGZaJ+oDyvFn2tPY6yX5sol30dBymRXg3H
/+FZT04O+BMakH+S/qr3MDTdlvQuqdZhDuNCqzTKp1qclOZcQseD3I9g3NsFHWCcg/PY+MCCvbbR
o+MptosA4wF936ibk7kQIOI3zW9JVrXtG87gS8s1KPbD9MNM828qfwhy1+fnsvDycpaZHuT32hdv
bd/r58ZE2Cj6Yxs2nLY+bxEu/64Nvu8Maw0fMlO6737Q3sbAjRZjIWeBBWBccfJsRRBdTJMZP+p4
BS1yPLyWHPKoPnI8Ovt3vStbbhGU0BOITseHONGfumK4plP4NUy0U18mxbIfk/eyCNARo44LwyIj
NAGBcXbRxvypNcqTkdibVLC3W9b0QkzYc273T8RQHoa6OVlu+JCJ4otfmj+gdX/hL0JS5A8qBk7Q
N4DQqh/22H9Udo2gwTHhwEvANsyWoCd7za4IKpTm3tnQO/CBgdKUgE6GznhMsFpU+xzkBilyA3Zg
7qURxrFPxpMZ6TGsD+QZqg0oPtOftmyeeHkh9ZjzPu7xM3S4b/Tue98PuCJPCm6K/R7IhZlP+wDL
t1Daz6ObYkksd9aknWur/B4X5rvApeTPpp2/c3tVUpARgOe4/h83bFjDvTtW+KJI4w1P873Ch7fE
1CvE/rYm2wcK+l/MXn9njYq5LBEdmGDiwP3ZDpglluWjYVyNCtEgUmtSbGiGkkUz4UvFkHUsjHNQ
W/+Db/w/v/aTNWnmWo4/1sK4Zh0YiXusBbZojKxd521CGynpXiPvbx7Exmy4+tkQ1aFAcCzEbNK2
P3nzU3SNk2KIdQ2gbrHtccDX2zljKea7QCYnNR7MkgTiwmAQZ6/M8ttsQDxrIv/8nH9r2f/PK5mN
4P/hhmygXYtNqYwrICF2XwuKHRh6tyTg18jfI2xq5yogZ4H++YtN+zc/ARNrhwAxV7G7fLKjjmvD
bSeMXq59WOzNlygxL3HR7Lp+2GhGT2jrgbSQvY13mrC1pZI0PZ5alT0gYKUgz7UrZXO04djixPgR
N7AI+2uGJWfZq1UQkq9cff3zJRu/c47G/8Uw8cvi0j8bmRcjsx4fmO+Kswhqe3ftG1sTqpvIG8S/
K1xRZmkopiDBVm+21cGdXv98Beb8ND6vGxf/bkkaookt8qfVCiu1SDutnik7t1bXUQMrBAgEBgXl
zqdW7MAGS31FXsBGEbkgW7nUSbPwg2SxbGp27ZRedUY9A8KNG9obrQBpd3Z/vkxjflf/c5m2zQqG
/egQa/nvRdVadgnVBAxvHMrXMWjetMbEa2O8FnYEM0cc/cB8ykFJox1BXt/dqemWsUhXgx3SgQG/
Jx7gbhGbf1l0v11zyiSqwbLg1FqfrkvFej7aOXtMV0VfPdTzM902DcKHP9//77YyQvgsA7taFsrn
WB85RTJlxMnS1uyvcd/symDa8jOtirmRctjX8BmAOZ/8D5u26/CyusISfPunV6rCZNnxdY/bo5YL
ffUsSULGCHZWj4N4MbTttL896t+sSKEb3KwwdAW8+2lFurXKDMXWfFUU+KpicBnfshSLs/eUyXfi
UJNeekzdR0hiZfc3T/vfPFBEtY4tpaNMwlPnN/Yfu1cYjFqbB71xFVN06wSq3da8W169wpSAPk6/
5dBW7RmiGp6SJDiHqAh8vThDmLk4eff45+du/mbd/+tyPq0vL6KNVxxi1ymbPiDTMrBHIpimr1YT
PhIYvDIScoJhJOWMSVzA4TyYvg1xtQNt/dJR3hpwCFq9+qaG+D1BaVZOGBqY50YLj2aUvdtj/FBC
kxxj57lKreOfL/93Z4GAeGWxr8zRH+rT+in4hXMxNJwFpnNQMwOuOMy61EDhgglzpAQVQei4TMLm
/c9f7c7L5NOOIXRHCmnaxB2yafz7QTY1MFTjVhyIUXfLCKyu/G0rchjm0xavuB8onr5yTl/mu05D
ixA/+4tlMfyNKynwn9Z+9pKpch0RRALR2ht/GGb1ZJXQZQf0X1iSVL2B1L49TF15IZkOpvXIO4JP
RN89xFl090YceKapfjGl/R0G/H3+A5XrT0ieTr8UeSMskwGKSx5ri3wYThwT3+cHOkt9LWLIFZJN
dwr2Xt0CBGDS6GT9DWIVtA7YDL4L86o4zvyl0urfSKfGzi/8kWUu6oT00Op40YUjN463F8REx+R4
8Zz3IQv20vtpBeJVMekqAmQICN7hAdDZ+578zmyUkkzY5aKy/Ycqik4jbIHEyXbw+HVMrwIMG0xc
0aZL7+pPYWmdkhCr1DSFqz2ixOUiCzF8w6oDbFjbBUhmS7Nb/X19/XdbVCwu0yaAwlL6f078Kqly
B7KxfVXQ2KMf2dh9Kf1Dp+xboHX3aYwvmcye/7Kw/rOuqCdZ0GwQmO6TofPvdRXCB9N8L1bXCIBv
8K1DEAV30syf5+fSOOIUBf5DXGl/ya75Te4c1bPBvmTbUhfq8/e6lSAprxjUVTbiyzz7nlyfMDNe
pm5Mvzix+D5i1lFBhYeuAYjE5tz4gF2TU+O0/cyrA629umO3sySuAgaG+MvGLf7ryc+mbbr4HUpX
cmp8SmWJcVV0cjdS15n95MDoWfwiJQezDCBK32rXugcK9K1XNzRNvhjfU824j3F1yjdd4H6Zf8B5
gcvRPMWFcehaKFGBc07aEP76D81mWjsAczNmYXwwfBSuE/zyhvbd/i+/9n9Pgfn8cYWcY9v+m+rl
5c1UItJSzKsxLenkC53apSFs/v9/LTGYJD7MJnBTiPko/MdhE+XFmJZ2hxxqsFdBjFEZDCzp3RsY
WTbzp9BHGA0I/edv/e3NEebJLcL+JMrr39/aEuQCSI4IK637zUAHLOGYlZC8/vw1/z26lISdShAN
se0MSj4th9GsbN21LXUNzZ4OOT+MKlkHRL8Yhn22CMn589f9d79Xil9QGXSYPLbPlVgLbahlRugR
uWw/4AW9yiM0z7wFHcyygITMKZ0Wf/7K372TVCgUKsqwqco+h28kvtZWLvLkWwIEZLbJsi/la1b/
ajFRjRlWD0mmf2GY+mNW7LSoZtummS0YzRfLrK4MEF+tyb5nsfbiAHsZCbHXf7nG+Wn++xxUVM3U
pgYRK5yGnx5D5XhmPwEr32KdEaNofnrYt5HUgBVxrF0z3JXSML14HQVVYL/bWgPLnXncn69CzO3n
p6twaPpdnZASYZmfn07gMsbNGuXfbNbaRGPcWc196rQHvxCz0bnv4JUQfdOA5sw8vtmdQM66mT2w
7W91KZ8wIyqWleNA45XaGYZ4sCiHe8tbRWZY8lH7DHm6umSk5xePIcwB/Adu0ZQ+JAFuc5P2oyCW
7y/39JvTx5mTBg1in9CQfn76oTdgBJSVwc2Gzgl7VJjHAY3oOFTwiHA6RTKjDdtsDOBFNtlDYTo7
2wQz4RdocF6DvNR8TPI1T8OPyoT1QurDC4pMv5QDdiblS1o/iVS8aKmTMshD3OKnp7rXlsW8o/Z+
SHBFNGGhbEwbC36COyYpwgqeXaj0789dQxqKandDr5erP9/5r3bj89MU87Grmwhd3c/JZk5RVbXo
B/caGr6NI44Nt9s4KQaDaEK2muluC9JuFc4gRWwvCh3/1lJG979cxW/OG0ewRRvO3C0Yn/PkzRz8
02u4iiHMF3Mt7BvRm5Tah9+a26KO18486vRl9QFj7n/5bgJgLYPoIv730x4qGzxDVToSFRyrp//j
7Lx2G9eWNPxEBJjDreRs2XJON4TbgTlnPv18pQZm2rIgnTnAzMbM7sYmRS6uVfXXH/AUv0cp3g/I
x60s+I6y/lSFs6Bk+ZHiDgdi5XZsdBS0tuVaGhmXqrvVEkwG3guUpf7aEy1m+RA5GEFa1kLN9WeX
QAahKR34tb9hCselwGKpU4CocPR+nhiTquI9DjV8ravKZQhvLpZ0ZQDK5xaaGfxxzmF9ejAw1bZb
5VipKbZNxuDpgWN5R3yTw882bSAAdtxfCWcDcQJdqhr89rz+UKtlkifPtZGsE3Klc5HSeqF9L/br
YzldjIh6FKt+rTzvbnK7+9ZN7t0i+myHEeLuWk2Xc3Kv6f2V2Q1PtoEPYFr/GRzrMXJshMR8stNk
vlqRf1bPDLd6GNWdz1/S3w5XsjuQIH6Z6UnrSUX7q5QN0N2MGZj7WmvihxlUO1Zs0ntiBAPpZZAk
N2IPVpXzXXm1GbjyN6QF3P+idy0ty9JNl1dMdvD20mKsZ45Gj8I61tMnFTujqVg14V2P8zmSjKck
DJ/3X3BHjeBKjB8LyAHb8LYWloORiW1gBL1OYWJ5RnM/+gCSc6dfyMGEAuxp//V25FY5FKaqxfqR
ym47J9FqUcCatFtrYasbvrvCSgHqISynoH+JDeurM91rWU2N6i+62T9Q8O3AKLk+6dEG5RfQ9Pa+
0fotruL0EGvSZiKik31l0ZvjOwwP1HrOw2DgppH2T17oilOZ0S/zNgVky6Mjx/SvbaCtmGo0rXC5
ZQyCzz/9KO0aOH+XnE2RGyxjqHyoMM96ZUZmHr3sf4C7XpirO9QRpmH9TvEsaozOAtx/cTLy/uCy
8agb2WsZYd2gNeehdhCO2Xk9AxwIXNv11O0F4jpOW3PuyR5ff8YaPCjwP7MgbTpzruyueypV7T3E
0XNRxg8O1YC40OOs+ZqYxAaU6YA4xT0S0e/+57CjhgYvZUu00Csb5K/93BGxhlRhgpfues70+zrS
35Cnn9aYQe6/zK4SA/c+fiYPXNW2G4TAnKvIiAx3rfuYprbaxYhK1tKPu7E6YRs5UWEOME460CDs
PN851wDROeOlz/3567KWmkXJscAUP466D48nU3ucgYjSuUD4CJnaqE5z7mUgNcsfyUWZ+9X+X75j
oOEQZ2dqsh+yJ21/qY0+6H4aO+66nIDvtRUa0SsaXVOd/4jnpxCFhhBzNURbSfk0BTeKjwo57A9B
9DvfNMNjnr7LDr1dubZhqAL+Zv7ajUb6UXXG7UW5Q/jAqeLEEzWoQCL+zdhrHadg9oZq+ijM3BvM
oHCICN2P/Q9m1xfB3sFDEbj+10FRxPk8zQZVTwzqrYL49uF4nxZ03Jpzq8O82H+5nSuQkQrHgeU4
uiu380+LOjdt6ZtwM9e4RXYkWPpe8czYkwSQsVvDp8DbpjFOm+RAkbNzo+ai/3vdrSU4j3ajFnXn
kdM7AKp3SxxvS6re/oU4cQzfqovGTV7pNp664UtxDi6/HSWPDGQsjyJXPoStkwmTNieC1+ivW+GP
mk7/0uElgTJ0OZ/VWXdjkFR0PLT6eecniyHvQFSTl86Zn/c//l2fAfcB4sMmaFq/QJVw6EMG1gNH
8oj8TOmue13BZyeHvTD0zZ82v6QxuRlL+6km5XHAxcSXcsxzxmcjGA+8FWPH4uNuPNOWQsXUt7F5
t/EAXLX0b9lrgh174P/YCehFis8fw75ZCb6mpsJd3P6U+7N98vfivr5txhczN85cLcLeFZWH0lfv
begDt6ouUUrGo540dz2vFw31aUYxlnggr/ixUt2Jj4KCj4Ntz9eSmjC26rmtYpXOcSgrXs6BA499
5+vXbb57j+ZCdaSf/WfZm0mWxVnFYx9D7ZlJIvLymBR7OzxvE+s6mpTryU/vnWh6Il+WiJ3eRZiq
CkfkEEa0oybziDr43zvZWohz4E6tRZ7PpkTyM3xDHX6u9I4KJgdICi7+gzJpR2sFjudYUL9dWI3b
IbF41mhGpRTeWqf8C5W10eAUhvEiFhPXrfSqzoAbnlsficBy/6N3dq4x12LNm+w3hr7V3+TtlHtj
F3jEWuYPwruJUaDKsR+aaYf8mCBLd342It9YZCnMvTGvP4nRxRasSjF/xs7SJPeXlKvyJXMcmIIT
nscElwg6vME+ZETnqs6Fg0uRH+gPo2OuaodtPLCaVUmj3YQNmXVOty6hblYUN5iJvBwBbmrIqKY3
jZWaK84qqx8n1cKuT02fW/ohG8uROPEqojpwiXJjQFYnWid1fZEM3hE5racwOBcJyknX/mxonRdV
Cy0OpH4wykX4WDXdM+boEFycCTHKmFxi40nH0t0w1X6a5XwpMhK0AJ9xmzk31Tt10N6tmVQuTcs/
RaLpcAv7X8fO5cdwmvegq/JSfn4I1th3jVUirNah+1i5/9yxwivAlIwzTy2rp6mq/uy/5I4jh5pH
Ny3KdACjbcTKirvaDTxLWcvx6hTKHz0r17lrH0lDKQuOeclytMPwQLG1C87jwvQGNs5laDW2zpy+
qJw4cDxlPbKLpT5yB1uFbaXX9LoeFhUh7v5hbb/HEMTxc4ErFkTveRC8odFe6JVyW1ITDDQTper+
gYd5MmuBd+gmd70QBhC6Co3GsH9hL2yXbtwGlr8OLQVzOkhT0Dg7D6cJCNCLtsm/ygEB4GZv/Xv/
qXLSqMmbbBljPT2iD/xw2UKM0bwd7AMnxK4+FqyHmhhExrH458/1QpwDqLbcnkzFbFe4SKV+5bGI
wbXC5dXCjEJMArviVqYRhd3e+wfxil0LiFkJ25ZBE+tul44dfYnMcf3N1DpT/DvFV69xrnjo2+8h
r1cGMqVMO0Q3snadGbZp4cEEKqMzfPz50yutHQNNmQEnTBtP7ulN6d2vBuMJvOoYW8zd9GKwgqKk
vOrRz2eR/z7QbdYWsskGIRKrPfTbqwCOY+Jl9zYTW32G32n1w1eT5fh5ifRrcs+buLsiKuklYYyJ
ByWEAA5KRoCPmavAZz3DvyEnRpbOsvjC4+eTzxYwisee4SyJ7+/zAEzZFtiO9vNjGNylWJeY9vQ6
eunSL6JLj/xtzSBmTBuileEUIIoyH9z/le9eKfbmeNUtVu3WSvHLQnfDOVPYIRm4bpIY26q7aLF6
1xg8wvPE60yERCPZyxilwc2/DIqXMosOrdndt8Ks2GLDYRyzfeQUfa/i4DBzzmHW2moBkaMmHoaz
Hj1JtSlll1r1ZIDq8cq3+1WWYwsXfxYh2qPe+1Ay5bUYyodkIjPWuNckd1ZoICYDL+sJp7GLGok/
5s/+2VQwVnVnN0VRRSJBRR+ljGOF5wLSQ2c87pPqyyQ0xGyhfMsxMLX6Nw7On42prxApHFle9sLf
KwbvqSSEbWEh5p42UzGAyJpMuoVoaAPNvnUG88bIomffmh9SVX30GuiAAWJupFbJBcZTt+ms2Mu6
Ri2tNNyQ7HObwhKuzJnW+M0ybMIX3xxnDP15/lo4/YnLkx6dzYQkY4GknvpMQbURuMyQzQQv2TH6
A5FkFTSthj7Qm5b10K6qDnEwhj6VsrCrqjrWR3VYRh4k8X56qY3prFIxeZkSzOwSkyq7s61XYPMR
P0EcxfuZ1xEjvTY0Ym/o6FuTwSCpG1iSBqhYpuJyzEsYSCC/PgkwOOYu6jn8JnFRJfvrtVG7O3ED
C8omPfpv1jBkNw4LG2Ljdpcwe62DcRQFUmXEX+jpv/wWfyQiUTCQr9tFFjU3GnghI12k6rH2hJB1
9R8g4TvPBI5oHZgWQHr7kMZuz8zdmE8pVsRzvS2/raD4LifjG5M6zBA1kjSiT9epP5rMW8WWXlPr
8Fob7KqnmNBer7yNZhvOC3ZygB3J8sBz2lVPApaognpxPHiyY/9TTrullxqJyg1i5pGj1k2c9k4+
pKF6CTQPyiuRxqiEnfgQkiGbyNakwvu/C3No/rywongVks5YWduN9zEa3QmFehFrd0GlPERlTfhB
/YlZd5UqN1harBJ/xqxXvURjcYgXuausJeHGMogRMUxUoT/vJO4HvS0JuQF3bq5IGl/LyL7Qs0ep
ashpGQ7sr7vWBL0rKA7IqmZs/3Ibg3I+5lL5S91qa4Cw6ipHKRZ16Ucp8dOYTO5/zfau3wiw6unM
e+mat0/AiRawDyrfX9fSEJmVd5siJc885S22w1uy0vrbSWcSGVYGVTM8fekCy7o4i6PqBoePayV4
skZUnVFRXNVld1uaj6mGy+qIXMwosaKWDS5MEDyPo/mEQhNdA1Elpo+uo+5TIqUHVfzbIUK1OdW0
CW+mVtkUKg8bYbLkFR3tLi7G0UIUTQwij1tcGAB7sTJI0ISqrnqvzu3dSNqscBIG7BDCZnqUvq52
kZ3klBNmV93mnREurQrXyim8SuQefdl42ugjtpkGpmT1lDcI6Eec8ZMPMomRX+LGuP+B7+BXOXxS
eAoyxefc2m5TAzXEKEvngce41rUhEm7ShnTnhJd0Uene9bJwGYbXBw7MDey4/VX9e1n951ouGzse
EFL5a3ZrqCfK01WpISZ30LbbtAhJ1VyXCdZsZUg4Y4xfclsv5Bgs4/SLXLF72klcTBNxHbrOY7xt
CxelYbDu5MhXbEY32oPRYUYmaMHMWDrRrHPwIAIuWT61Q0QQ3J4Dz/I30Md6YSOHQczS/TXMB/Cc
CBPUDADHAQ9WQtoj5g8ttooLuTyi2CjwrpMwuK8VE/m4t8GihWDEcYZvsLSC+29JQOSfjxnUkXJS
Y9rHhMSSP/9n10Sk0dZTE5si9SX6Jg3POkAmy4lJgQKQ3X+xHRRbrgZTju2JYkzdrppbxWgM28He
Otcm+Zm3QVfBNyyr0zKan5JmwiQmvhG9qYwg7LIlp0l/dsAFsaDCEGjVl/WVNBYH7mvXe9GgKKMa
MF39VzuYG+qYtSz/da7It42GbSzxneRJAMxvGHGc7HhpnmKRgU4zS1Py6ygq0dzW0XHZHgLBfncX
wmQwYdeqOgPR7S7RdtQScyJHXwu7qfHpyoXcaDfWVQozTgixLnYjtEanBx6EuuvKOlWq55meYNFb
DYaNaj3EPN1Yu2N9Xg4dVjthu0ix3dCn9MHOwscOH4FwuLKK9hknZRwndGdgMzWQEFZn5PW86HTs
GzhL9cIPH6M4KoP4PQBYUSvmS3jX5rL6ZQlsiIGlXzzWZ6oelMSd4B3UJe3C7dtbPZvDhT4J9smL
KLrpoprwYlUXcMD//uFoKdjuto+4+lD44obw1WrTc44kUy+cswA3j7D17wVRUELcG7s6+opM803r
ooVF2lgShVdu2GbHhlkiag2jZRghi2SRrEGfGyLQlfewGt6Ewmh0WCXqRX4Zm/03MQdHQilt2hp0
lGMBTw4rCx86y89JYMweBbBoCeJKquGx1rBayHrv248VXGIqxEwI9ifTx6wqw4o8zouFBdwlK52E
2WBZ2MajN3cYG2ao08mCHj6DvsqP7QlbtyCezUXjXHgBudRhFV95XbLG9j458uyen/UZxfUa/5H+
JAH3OLBZ7ECKXVX3GAuQwsLIaLsILC3H7OukNNf1oG4GNlqo3vlYDHg+T0WBIZ48VD1mbkxPHBaQ
YY9IfY7wtng9sFB/k33ovA3d0KiMLYhRW+u01vUJdU9irVN7XtOnc+JG08MwNp/+0aMVm9cq5Y8M
WWVF7r/27wqES5s6yC/X1n7NV5G4azZ+B9Y67/oG+87yvWjz00LBFaqfyU86yHrctKnbmzRIA2C4
rXoYQ2xVmHCyE9sO5bHDn8VTguTvuT0uR+PFxpt/zopmQZQibJi2Sxe1Z/9xEx+NXv6iVQShjgN/
z9ZeotI5lf9l3ALMDFEhc3r4t2F9ow7htZMzsA7xT3FdNKGCxG0uVkzuvPAAyFoafUsMasf82R9D
/gvZVWebo9g+PAyDQ9KkB33Bx1tRbe46olL0DL/uzcX0uHqulfEmS7VLaXb1KXiIu/FlsnFTL/2b
GfQPnkXnoS+2XgIobITC8SVZ9fu8nPzo1vGT21Zzn8NIx+ZGcT5Rcs+kfJLZaJonXUyct4AucBjA
QPjtm2bPL/OruDSX1oBZ16YVzh1cSg3kMBixuitYkc2ynx0SHFLjyvPpNDc1eUCXfuDDcXdtq3hS
CabGV8M/fx6zRWwqnVWELFfOdiExjWVwMxRHDWD3RBELzOxezsg8OXvQFTJw2EBtTT4fYQG0Ehc5
6bOd1HqsmUbbuaIsgyy5g9SNknko2pUQ9kPjyHG1Z2Jgbg2vQOXLLmrPATHRFLOx86WCDngJyn7S
Hql+sdNvFmDEHySg9Rkijw0C5BUmm5HhASLhGgOgnRc55lXCtQ0RyBfUtGJq0ONTG2ZXPolDmPZd
F9QommAEBhMbEcqE7vgVYNUSkfyFxQz26qCI44VdoWWmsPIAxbEJu2zHZhW6wanrmFcVie29aV/V
OGXrsHnBSzI8iUiWs/VrLzptfEQHBWwwOQDlDepp/NrUJ1VJ+lSgnwWxWS0mo2kOvb0dNRLdFJUL
W47QMH++PMOz6KfZFtejU/2JNYpQ4AdHvcV47JGv9jHJs5v//xbzzxW3P/iesUgED9tcK/glulHB
5E+/mKti6bkkXI/eAQ3FDiED92mxsUtLJeycn7+QQRRM/5kNJhP7FyINiW3FCl90Ao7OVKyqbDHK
vDam+ov82OhIV8qTLPCAjeAginCHivrNUyeMmvDughInuhDhUEjVMLm1urBphMv+GbPxOxzKbg01
eQ0MEsuxjxrImXXm6SGxJ0QB2Xwf1MGDHZzLt4JvxdOgFNgB2B+VOTKp4XgVQdbmq5ZAJZJZz0uR
WJqV+TWrBgkdekQFMVZXqorYeKpUNmWZ4oSuqxFa9URkIj7iqBYs7Kg4mgdcvMuXmSDkydKO0h6r
GMV7yjrlWQZw8yysrEL5DsFJN2V41qsfEgutEhPCrF7K8wJyvkxm4walB4xqszEx1mE3UluAcgzj
MU7V76IsOw51EDiEXLn2Taa4xJbl3bKp8gsysqNF0tRnjRFeUHXFyw40J6vTA0fnruOL4SqDN08o
09vzVd+ONYxca3MdYx5kO/NLjpQsgxtVhd2Faafv+5fyrgbDdCHywCSEarGNEajejK15NplrD+xZ
CjkRhbhedlnP+QHCzM5N1uOgRJoJc29bwOdbBkTpvNExQAqeZepW81awhuSwNDB0nC5iA18UkJn9
v3CHvtFV4bi7MN1t3cG06efX4zHaxZik19eS4Tla+oI28rNUzvtCPRni6TaeixcZ70XwiYImWgub
wg76b0sEg8xeb+t+IAgG1LYp+huVUMUOUVhcJyd5GBzYy3a9fQsFr+OYDF8p8X/ea5vrJJzMo76Z
ndB33km1a6D2TlLvWFQ1+5+Nt6tOgwzHqE3Yy/Y2Gc0Kxlk1o4Tr1dYDdl5HDE7e5PvV1OiGoJoz
DuezKhlvkuy+c6cHDAw2Q/4ynIilDW7KylkVtPRlT96ZlMLob+9KLK97u1q1Gc5CJfY7FR2YbQ1H
41QfR0zPBsxoNE8fKFLqR9Wmwg6lbrYu8a19EIRAiw28qfC/08tz1GN/jMy8LoroVJXjd8ZJbTSS
PzD6TxygbmokMtioiAYtXWMEeGW4UOpoCqziI57bPxaJjnhKtU73HdwXclpWYLDm0NLdf+jGdJO5
DfvQSsOhCovrRdUluKDdZc2RjvV1i9XH5uQckIsnQQXOwVFcN9qlJ6MtI+ivPPMZ6Rvz5ly9asjH
7rToMU2N87+lGmlYSyD7zzz4VAznEK1eFsR27SlMPMd2WOO/WlEmB51bG7q2BiR6GQiCUbLpxnbC
c4eiSVdIaCA1+8Ci0XddEw4jUy5wEmhBPxdpnNlzGlMGruFuXlRVvDLb4TsgAQLjhstmaF+rAevw
ahxuFaoD225upPp039PSe7QgBzudepxkKh4u7tcG1uH4mmZcHKkZpJnD0TVEipY92O1wb5pwSnq/
G5dKxoh8AN1OR/7cMeG4iOhqTObXXswzHTytsdKNMX2clVcLnuKi1KBOcuwFhn4m70/zCUaI7jVF
Mu8I8dNiXACyWxdGQQiCUA9MlNtmlCiIbCGbbZbMz9ISd+VAUg2cgHgsLpEsnhJIvsiJUsHDcqmN
yXFfYWPbOJxsGSmri8HGMDkPgLKmpUWiurlO1OjFBVEqKvV5BsKKcp1QHxyBJ6iUWZZ80TPd6Fl1
mznZadfkhKOQD8t6cykqXYVgPhjAoqnb/zJ3bTiO8RfxgUq/TS9MQ1CLLuqNtSglQsW8qsfyyk7V
71lD06I2n/svtwOuZMnIeBgenQzbtja4QuvCJFBMY1205hFWVvdCprEANHrCAmg2us8kxl46OpUC
cv+1dzBvXeESCExKka9t4+8mE8wwVRNjbeXJS+J0zwbSLm9IVnV5Dg7yZ0jMe0xXb/Hu+oo1g7Er
K8Ax8jNHmS4sokxnpf30WU4uKl+XjW6Iiu9kRBTcJ3d1zNRSrZoXcOOT/Te+6x0xTbZtGmqkjtvv
yOsHujE4ngxnsnmp99HKJvxD1oWCL5fT1IdwUDkRtzcV10G1Bf8bNHSb7F9ZQ+lFocFLwpQFr6Oj
0PIxHLxAyXpO3PxxV57NrneipHf7f+iGVfrrwpD6XXBs1YNe+3NncbKkge2qG+us7ZlNoVscej0j
DgcYUldHJpQMFTWdj9P2FbrqQFlajXqXVOEbJ9KbpTRvWauPCxOXeJ0c6mmov/iejmDqFQtaggFD
Sssg/TbElNOI30ux8W116rzEKN6ZUC/LSFx0SQUpjuaQ42uq7WurIH3MLBX4Xd2D44BlqO13Zg7P
qw5LkyP5mmW1tvl401mfPFUEikOw9mjv5DDDC/ijH8jOg4Is9baXWmsleNbIt192E5MBSuYhxmFz
BgngHHlAPInhWJycl0p/W+aFAgSrv2xOk/3Pe9fCgu4Cl8RgRPaLrpAMWdep9myt3XQ8Vo9r02IE
UzAxDRaYrx1QbuyqND3DgUHEPzAUkD//B8qe5kCcDbnYFFiXwoDogvjCguEg1eb+37UTCIO9TEVj
iCx4m7FblnOpJwSfr6UPELWp5n72lvEVIToHMuR0YWpR2/bbCGAt0ISe386ec6Ki9th/Kzt/Nbxb
PiOhb9rCGPnnV3tEiyaKGtvrzCFCR6uvtUg/00vl2DWCp/2X2vk2/7nUVpeIz7/eYytjr9OiOc31
76rsFhoGicGQnQU0hPuvtoMxQSVPhSrzXOCF7c6h8LEYNDvN3mh9MftZxJEPIEwdNvcDXlD5VzGp
l3Fb4DnV3WyMFpt5GeDKceBGduxWAvMJ2wilKQzln484xvMpLYeI2TVO+aWKd6yPm9pYrSy8BEfT
v2tz3nrmkANfHB24try+rQ2La2OqYzhIduCw/Ly23cJX6ZLAXpuqepP7+UqtPo25u47q/DXq6+sK
BapMW9GYfIVZewcQqkojuf82rB0DEoR4YBwgnhgdbH9b8egbRR/y6gWJEoIiNlzHWnjaYC1bSlsu
96MP6bldN6tWrc+SqMQZv1XPSOl+bdIPni6ENp04p5afs2yJZcbQsTrKHec5btNF1qkXDl6CKkka
TZK/Osx7Gl//Cg3JZNENLDaH9lhnIsCA1G4RzzAZ6QAZctW/Tgf3Ro/BEokCj5ziXqiKvUnaO+Zi
46wQ7hOpr4MabFQd3Vw9RPVI5WR0D3rW3lsB3J+qPobo/mf/Y9u1TfDYGHZZsJmpore+mNHFy68x
antNdOK1YayiwbsRkYFg1ZSAJdtE8Ohh6SIQmEBeNgd/pk6LvjQPNMe7ulRNIHPhBuDDsN2lup0G
caxnFQtlrDCNHqIpHhHyf0RDdqHV6XFZtFeZ+pIpN0Xp3YZjcaG700mf52+Y8ul2Fy8VHC0cu1ya
dnXegCa6HWltdWMcWG/mjrYRZxYQCos7Fenlz2VPZoxmkTBtrcUUI6/T+1QHQ3QyVKpFzGEXqgTc
YC/cpPMD9rfxYrQ+3NyomaTkTzbVNgawBcau/vWM6bzRMawXnDoUhDAJNfJLtbMpHZyF10YRhpaY
n7uegoX3dKaN88objhv1iEzKdGouZWdRSYXy1eTDDbtTmYzRmF/1jJNIej0X3OTAutlAFdufPQbn
oBiiq/41hptdrYwVdbQ235t0KWjWSHoxTt2Y9CtbeRQ0WG+K97EmSM7vKGSi8llFQoJN8Xs3Fa+b
0ZpQvdQqX/R6vCZcbxkSgJbgOd1mWAWjY7HcfGk4A3x+eiBBWqN7VYGiFYK8UyjcKKIRS0g9RuIM
uSg/M30aGJzT7+Y2A4HGnXez+1BjoyUD2VdH8fO3w5eMXLDWTh9rC0vM/mhKo8vNw5+kGSfxvV2U
5YTJPMRNd4BBZAf5H5gOm1G4mRAmIHcDR3s9mdlHpjanprmUc/wvN6J8ySt7gWEl2deomI3MIgqL
jM2Akrkn+kXhv181zBI37FCXTlXMHDILgJ3J59Fmbtk3TyMF31Qw/0+L+l4umISeYH+3DU1+x8CD
0/vZ6SfIIbh7ziV0XAvAjH/xipUntAGzXM1VbzGlVE78itw5KBsHPoVdOy9nD5UyOSi/tThVVSqT
gzPgukePNXnKvQweu9Y/0HPvKCNg8AinxuWQs7cr8nSYQ9/NNWst9FBxnBEcVsyeTEre/atbjqxf
a9tgfijeJmIl9/PbZsTahG5iW2tyaFflioE6uVMLYNcjPwvPvDT4b85Q7Z8Lbm0metUOrV271tqv
WvY6IkFIVpYJ5gxf3jEdENf5ZiNvYjAj5AszwlkhLw+xH3YIjhBG29Ic0p8K//znLw8jQ7FaRnnr
zrL9BSaMwdLDOQJTlXfFzh/IraQyx2y1xLjRw2DVQQ1mpNl41Crm+URaKMYm3sLslDenyb4it1oP
jntfh8ed2vOvx7XvJ3wI2VFix6+hixteZ9RvSYIVdcnTLZtrB0akOr6XuE2HenaqBwWCgYJKWTsb
kv5ianxr6cGcsXIPI1FQkFpvbcy7tbe8Spc2csB5VE5mUdD6VXUeJ+PtFBRC97sE7I/ChtZo7o2F
PrortXdutazmfAVnqFWsEMHWIJuf+xYBC12PAW0kxK1ziPhAbCvFiNeVUuE+Pxy7UD5qZh5Kl68g
6x9PqnuhEtGkJKhizIiosfFTSG1+EF52wXRseu8ygIcE/Mr/eyKTfsUdERRgsEyRIN+zTJ02JCql
QCVhHdfQKQO6KKlAWncCXVTrPxlTAXMe7quhX4d5TKbJCLxYp82H40OxVb6sSMdbY4Si8F98FJjl
yjchdh/yff5Txsd5WNl6Nv0tsBK9I6nbPm8i51WcaBionOVzdKCu3VHOa5BLsOQT0JqF+fOSvY65
Z0607hrrwFPT6y4LytfZVU5L516En/t/4O6rCVtft0BGtqnYWeKnObM5Z50a6UkZEjcVBhj0aNeN
R58NQXT/5XbtZzr7mGfRElJ8bWHy5AaUDbI6e22V41lW2Ecx88oh7Ekm0A9snTt/mWiHDdESudtF
HjYcHTx79jMREMW2/xrKUGySqbxU5v8BqM6L2d5AUUlaGj21Dj9Ijox/1kpY1paRTVRyYTmeVqN/
Egb+fZfAd9Q1uMDNlZgDHlbu7/6d/3fZrfXixGo3GrVibUhJIdCqLE8xVJJL9lTX+9/grmMCxEAD
xINw8mtkDlMhSyw/tNcDx21ozw8lSYXI2I6k7qyVzzqwjvdfcfPgth8skDMfINoc61fHqVXh6A1R
QNXle+TdcApGjGvELypb1rr6aUM+rEtnyST2WAMli4wZL3lrVciU/CDtY9fzhjOgQrB1dOtX6xf1
Wotwzob1AXBLBOyViMrkmOxB4QWsPfDrd7WaVJq2xYwbg6PtBqEgTylNkf2sN/A3AMo15KXcvxdD
N7q3b7sb1vZEKVXeu5jGuY125VBpH7iLHUM8xAvIsTH1E6/ZrQ/XbO0k7RIqXzNtzzJ/fFKi5tg9
lomOlCaDSFMjfVhZmvbZt8qtgvgzLZ+9jvzKWui5zCa+80ppAUPClVSF+29w18aCMQr4Ll0w28v2
V9A7VBIzoibBlWWARnjPSjzq5PHsv9QuLBteJkUf9l1Q/7dpADmhEEkRgTJVXvGIy7zw3cxcPe9p
aRBN4tLyIB+DlL/7r7zr26NOYWIHs/u3P2Zb5xP+6+wwutock/B06lF66y39HwmZgrqkanbgkqYU
P9sfH78VyTlACxWv3NM/u9rcGf5shHzvWZzeKMO0dHpcMWGTtD0kpzSdESPTmgBA3I01o772zNbx
oYTWkoA9aHr9AEqANVIWEFrrfTvzhwy4c924iRFl4E6ORZfLtIZAzSEwwBD8x40LYWDxJ4Xv0zTU
JGeka8uIL4x4vI2m7lv8K/P4qhiU+6BrwoWiqESkmvEJWsH/ZuXL7JpnjgnKL3KwH2S9QwbzX5/X
th6vY2NeMmVKwbyilRg6yuyKaNTrEpksMfem/JnMbaUbB68+GRqXlCRiDWCYNylG4vtXxY6lDwON
GQ5Tbk2sS3++IUPN0lwfXHXNbM5fpBFOCan5EvjdTZ2AIe+/2A6lpDBxaRCEk4INxtZ6UNJCmRrU
w+uwj3SqzY8Brn8hjvrB8JxkT7VKfLyfAKIYLvwm4o7f0uReteI3d6qhxetYFpHfmlX3jBLeasM4
sF/ueBrQpaksmJp4ADxbTyNvhgqapYVJY91d+Hn8wWb1XObDi+AFB56F/Le2vg00HTSAUjwxp9l6
FqStBXGae86ayf0pvBQjl+SN8mqercWoJUtzJJnYeLCU+gQ297UxdE+kK5EdmB0YcW2Kwl93whyf
/8FpDQT85xrom9qOi9Zx1pV+2nf5acNMQmnDdVsq73OwYZn1IcPZovVVQEFgNtFFici4KZ1z3p41
BQfq2E1t/Oue/kLEHq6Zv8DJLsxLI614Ol39lJvtdVolEMKI+kVyURnaq/ANhUwkpCQyUm+r1jvO
2cVEnTNmkqt1kpP0WBXRhbBTmjh6G0btBEk4lNpErUiPKC/HxDoZCBTEwepGy5J0wziMPY/YvLj6
mNr7quhTYuVjU1LgDiy2HacipzIjeANaC0Xm1gJInIkM8z531jLf0UuUNaO1bJr4uc/JFqz/8gVE
brJ/4e28LMU6bQkYpmVuHcZhNiZZHbW87Sa+mC3zsYpHmA95siBvfYxRPBlLxvCHlrv8mu0X6uAK
QGtCCOkvcm/qASdpBpfluFhDfL2E93llRhbeHMMJSUVvZt7f4/f5DvzHgRBeUgx8W0MNd1vNyRIr
llmvHamFfxH0zoEp0w7vAJ4FZzHsePTjvwoA1QnDJMcUZC1sA7sm4LxPCCRpO+cI+SM1f1bHS/Y0
MuCJwROsnKyWTwvhjhnO7+6ov6IBX23I7SGPDoPn55oknHKGsQ5FwBfhpibEeq/KVehuZGoPPcxY
JCoCR4maTK+9NyGn975OQB8ZMlQ6tv5Ar0Cv2lfPWoexlDflC9fvWadoiZAxJg+GCoAOic1uuqMm
aavNCi4CrCQLp38ICFjxXaR9OBvNTUk6IWJPISUhCrwd+ZcSjYRUCPo5rihVm/1pGs9d8ldI5cbA
bKNtqsXWwLJ6Alc8/b3G99gARLCS8bWf1dMAmMA0ONgw0WuHikQWIcvsX7I7qmaODGpYuIzUsduN
n6sGoTIOTI00wauH3H8XtpE8PQ0oeaQ62H+9HfbZ9H5AtZTOIOtwRH/uiLXqd7QLWNLaaXYe4CKe
F/0txCRMs77jdP6uIMgs6ja+o2M4Tbr2izzO58kwJRrsUnbsMNHuCay70MCSwR7NtrqyZg2VQoHf
ynBLkJ9ZmleWrhEXmx5oeXZ8aSawn5gu8J39cvpRR6XXemO017AMLh2ru2l1+/l/SPuO7FaWNL2t
1HnzLKWJdH26aoA08CBAEHSTPHQ3Im2kNzHU0by30RpoooE21b0IfcEqSZcARahaz/ORRKQJ85vP
qBakvwgKuTniibSAuuXPj+y7QcEgkFpsaFqan5ix3yI9wuIoyTrVRve/ABtuWklcjtQ9N+Ew7uT1
nTFceUnXRtS/viMVTUtgLyBsPCJW8GJFLjHNfgbsgXn5qJ6Mrlj0bfsfulFgApHCubZM1b4OWzAB
AyoLw0quIYVhKzpoQYtChFTsLh19WTiu//Oz/WbHlqAp2TfBVATI7+uQpuhFE0+Zc1NpseFlBQck
v0V/znFaUOJoqEFRq4DHXq1fo2R8Ew9JyWrs22gzASst38Fvb7XIrJY5JkSraTutrR6y0IRx6WKF
lUDT8co2bHx3o9I0AOUyLDrwQb8ON9AM8HEImEOjon5hZXfsaqJ9brGkszZE3eaRtRmJeZ9SqAom
OofAko9Gsedog09KFExZokDTLrmRHgdgchwEFFA+eQWJ1cER3NnJSjsW5UOpCBXUzeVQwIZXM8ZF
DLduDhfiHHm/Tgq4RwnqK7C4mLkOdFloQryOg5iPvOTnt/vN5oZDGOmBLht5oKt9vWk64CNRQcSh
qI/3tjK8RjGNQNSLbi2TL6S8+8/jffOQkYmo0MIE6wQ1gbOHXBaqVY468sCqUOBrV8Xbz71B5iBR
Vd+nOZgCfblXVeRVP4/82VQ/iwFwgw7+VKHPdkE1alWrS4neQncddi6Qy4HlnpI/J0P5jlAzhMT4
aqrNgwYTleJBJAIMDz055Cols0p6TXZJMo9Z+cp3boK32QrqpW13Iqnl2T5i5JCKuV2VAGiLR+KW
JZj/bJNE7KFLQXix+mVXwjWPwqRJccVDZxZwtrEfqx7nsr7OcvFiFMO2Nw51hypQ+1gN5DS1YMUk
gm4zfEyTl3Bp50C9xafChY5cacxFlMG/wT5Mtghd9wjm/tukInRIgOiZ9Xltz0r4iiZF/FR4dQ7M
PJcex7W09wSlY0lE+R7F9Q2HSGqM5KvNwVj5+al/974tVDKRz6A1Aw3Ur/Or0HF6FgPCzElLVjW4
c70KZ5gCog4Qb/5Vc/OGTsWzCUfG/8C4UDWBpvanIODZPMuj0hoGC+NSVT2i8DPXqnqRWdVdlER3
+rqmxkPMovJvd/uf3sZ/oh98/7fZ1Pz1n/H1G0c3Ef2K9uzLv97xHH/9s/yd//0zX3/jr9v4reYN
/9X++FPzD757yT+a8x/68skY/e9X57+0L1++CIo2bqdD91FPtx9Nl7WfV4H7kD/5//rNP318fsrd
VH785Y+X9zyG6WTT1vFb+8ffv7V8/8sfCuBYaHP+7Y/fXpQc6e8/Jm/lL3/8+//4r//+3//bv/3n
f/23f/kvP3zAx0vT/uUPFKn+bEm5Ylm+QUzhoKcP0ZjP75h/RkAmTV4wrSTw7o8/FZDxZH/5w7D/
jHeO3UVaHSPed7HjNbz7/Jb5Z8jHgzDg4uREIRi0m//1SL682v/zqv9UdPmex0Xb4GouQgAoyREZ
r0M9B0J357W0sYp6HIRtdKNW1taBNS82gbkjXkxKwKSDTEp90jvIPxGPwuQ8dWHhNbS+1TmwnwV7
SuNIMszbmCVX6l7/lwtzEX4hgESCf7bmxADHyXjqo5tSb9c0qzZT3s67qLkdDfhj2jx0pyjIyeRx
F550FNofBgqP0t+uViBIrKxdg4fEgEi5m185bi5FOuVDQwAjAeAEhP6z8yaP43QQLodCIcqAOljZ
ebMYUxBk3M54KGnyZqfxOlX0tQr6VVb0O+saNPUSBYZLgJ47TnkIUl+SK6ICTmooRSk3JVw+AaIM
mgo4qNrjz32RhK1d+6BRLKa2gZJavZTX4tbqlQrDxbGLa8DxZ3xKEsqK7Nm2iHq/q1tQe1dKc+e6
ZdDgOEncdCEYEJhufS3/lUHal7NPjvcJjEViAfKEDLV+C6XMEYRGt6/o3oHTdu8wr2aqn07QXEAN
opfQd5P7VRPve0zZ3xb439fN7+vkEib0OTZSW2Dv4GpzXuBh8CtTkGMqN5pWzuUambI+mJJtbXVe
38S73B3Dkthe3SqhAWhVA1E7pWmDyoLzJX3T+mhDYNnJeqDVS9tXs2pHYtR98FFXDo3LCqG8VFMm
XlB4AsPo7LWYUx5TkBOUm1zvVzztbqCHbvRjWHVlmGlH04ATWwlNH8sIRgsGNYZ6LCce2NUwRxNy
LurRE/GHwXhQQY3o5+coe3Bnr1CC0C1055BVmaYEOP32Cut4hMhIYUHMQIHvWxFtIQo910w+//8b
5uzgzApiFU5tJvt4bNaalS7s0gwteq3EdhHbA/qHoq9EI2kGbudsmKKySy3J7GSPXRR70OhRSEGj
KLlJqHNlAn6z58DvAD4bWPaoOl2wuCAPZI1q5oCLwB1wna2Noii3Xa7DxGlWFVADiPTogH3SbzNY
iWcA14v0ysy6vF1cgszmcTS5jvGJ4/jt5bkRnNhrpqR7xVC2tlV5etXB4sjdxkn3D8+Tr0OdPVkw
ZCX+C3fLJui8auQZOd3OzuorgGX9AlAHsTikhMgdABHGRnq2pbQ0F2ZR0WwPZfot1Yd5LypYyE6P
PXRGgAhLTPh760rQsSpIiTRUEnMjAm2hHgPT6LdGzwNwlk+oQcLJqV5WunMto7voP+ISZVYDjSlV
xyF2dolF5LipYrB8D8X9k1+b9QOKyxtXsQ6T0Yby34lW+T2AwNNoHxuhekKtdmqUzBNdebHscmFY
UKBgYiXi6KZyxL5BV6KBSpACtwtVj1eJYh6gooC9zNgBsT/PYSjssS57TAK1Kx5YNNz/vDy/ncw4
u7ARoAIA2OXZFpUQc3R7QHj2Tjo9lXk2t7rMr3oEGtpdXzkPdZl5ZS5eGdKYmQzuk6s2EnIGfd2J
8FghV4Do2gYA4FxGvKmrvNXcCD21XIWXffZsuncFmVs1PMUp3WujCh8C7JK9sdAHurm2nC83QgO3
roEkjca6cVFCjm2OQm9egusjIPJR1x5LFfCosjVTJy8p4UkkUthyx37r+i3VZraThzpNDqDXHBKz
u7IOvn0hwJRDd1YzwXQ5by+b5qSWytDRfRd1fmvB6aQUi755GnCSmlAlafC/Bhhcy5NVokITfvrH
p8RneIyUFmgYBBVfT4Yc5/nQ9QXb10LzIriDd9boWUXplwoPUELoA4IWNxqFfgPoc6wX4c8XcJHj
QTRDVz8ZoAi6XUO+sN82tzhOXKHrMBTCtoPOuelXCGYmVIMnBuFIfG31b3Bqmv086idJ/mwafhn2
7LZLXS8gMi/YfhQiFFO15RU8w+hBZVqQTtm6J2JhV6av6Qn8ZGnotNEGGTvMdKHchSQ48pCFPjcZ
VnKGgAivyUydpXyGsRqHGYrXagclh7wMLI6CNiNzJYVNKPTRx6kL5cxqRrYBFw4YOrJmigmuXrOo
WmDT7MHTumphRpE34h1UdbduY7FIEmAIcrgnZ5BdgTWQhKtRa/AExjf7OBxs2NdDbyOFAe4k/KZq
vevx2GXoCfES6CQjEkNBDzSar28LxfksaRyb7YsiuYOTaghW0zIl2lYwawsW3zXIwTfL9ffxzuuH
xFR6HZY3bN9MyVJrqBTV0ucqy8FV7Y9FoqReq5WrnFKgtgwgGXX7BspynujUx6qowEfo9j/PnEsU
BCYssWFRKdkt5gUwAEFTSdvSTfdqVUPS8QgRQh9TFyw4yD3uwcNYRJB5bK2Xn8f91OQ4n7Fgkkv9
2+9UcBMgnJXa4DGkkdVtktZrSvV7KKlumZUFeBpQ9BMrXv5K0FHURBMU43RnNcsUOGu1SedOX+y4
zm/igey03gwjWj/8fIXfbWaIjwzoMWJpIac/W1NpZYkSYrjJHtyMfZ7Eu7GxD05mhQkjgWvAfEbF
aa1JZJgwD+iprbAOrswYeYJ9eUrIpZGZ4XhBbxp1ybNrKNqxHBQF+zvyfR/gjAD0zB3ohEgGYObY
ImiLx2vicJdTAoNC9EcSnrCBXoAJHQipplqbsr0g+U7OVCdOA8ON/SgBQktb1UWgqvwG/Ngr4Zq8
m/O7/ST6o9EFbMJ5FQFKLRpDIoZkPYFxmAJpHEtBu52GfWxcCe0vQzbcJIYBAAxW3xa6bGdL31Z5
ygVU2elYhmCWrttkCsa02ELfYsmyg4x2nFTbanU+b+PuoDYfjRpv7EqcSAVDAUFz+Dd5aB4FrsV8
nnXzfDDffp6DF/sFLhIYPWgS26jiXKSLbaqB4GJq0GKeDD+BExcMm4Opt8Kfh/mGSaPC8RFbkw7w
FbLis0AqzqV4hwFTnTFNdr1GNyxnS15DSCbByZXgoNTuC6M8sFpbCKOft0UK7vyd4uavP1+JcRGm
4o5dxCyY9SrwH+c1kWJ0Waa50GM18+ZBr9iub+0VIqeQ/yI5eaU5xyky7uCQsIg6dEKQaWolgO6F
skGFZ6azfhXVeqCpxawmxYIp1O+gkYUqz0wZyRytDKg0mUsEhGFVqpA3MbdlOoRFqu7ABz8RE6cY
9r2f7+oiKJA3BeoyymwSb3i+iq1hVCe9hpJnRMk8rvl6wE0ZzrBiMOQG/HkJYd73Cr7vV8KCyy0M
a1gDHh7ythCkAJzn6ySHcEjbG1Dc3FtsRG5i+4P1FNVt6IzqoiZG0FY5oJbbpPOLFklAfhXzeVFr
wQXooNoA0IQK14W8bprqULkBY2VPa2MzFlkQWbupJ+vOjOeCkiW1AhGjyAT498+P/G+KtGebCRp0
wBKA5mThX+dz2hBZbyG62Ls8fmhMcmhTNMsj6qA1rMHntrFDEz4A6EuCt792YnvHpnxRG3QNk7Bd
lkX7zI09deSzLm8HhIx0l3oJsw7K1O60Uuy5AASebfWu9qYcmMFC2TIHnCeqhZ1eB+hZPslfSthz
n7bL3lbvDWiSFh2/UbLqndL0gaEbW1eBDcEKli1Ga7oZc7C2S/GSg32Q6s7BdKlfMshB2O6cD9D6
S/ql20Z70gEoz3W1nAE1C3fWElonQHS28IYGZHZVxs4mnCDCjwZw8w5afT3jgIO7h9EcXquMQ+9U
O8UdunIQhKxR71OMV1eBebBaoZZUxI92NfqqVi5SO1kK11oXdG5NqPb0xISbfHvL9SGoOZrYJIHK
GVKUHa7Yr9vuSYGKxtBPmt/WoIWpU/ZuxO5c5bL1Em2pYq1L2oVlnD+PudXOJlpsBQUeOIaAL1zr
067aUlVZyjCo3emKsSYq2kamyjzS6q6XV0FBl0oD/Bne+y1VxD3RhxcsQF/rNpbKwrxjSygUHEuL
rLSse+Vw1Ulr0CkhsRVX8Z38tbGFB1EBFQc9v0sGNMAydZWoyaZg2kcM1gMi3XzOeOpziTlhCg9V
fTzJF24M7oZH9bxw46NVabDvkEylclqUrvHaE/UDOkZ7t1Sf1OFZdeInVanXmVbeRK56GncRIha1
BRihhAeGO0Atu5XdH+jlIp4JLVT1nCKD/mN6lzNrLabiYDrKsdAgQZFCG7I/1VZ80GrH45kDILw9
76jYAkv4BGFb1Al7YEBAZUmjeWeSBW3oCtK1MFphISu15WT2e3TvHmls3P682L45t20UVKFDAZ0e
eKmeJT3umFZuLup4bzeO53TWgpdDoLb60YG/2M9DfRMQfRnqLCAyjNFWhUDYmKrpQ+bglNKnQA5n
RRAdblhopMOVqOSb3RvsYHhUghWJgiM5GxLljSHlfEQ9GPBAgIFHTNkihh1JCyawmcchKRGZk/TK
5n2Rm8j467dh5fd/yyRb2g4Jifp4T0TQNneUGUszd+eZmvhQUbsy2Ldv8LfBzjbLEhbrXEsxmDuS
u1T0IQyZFsCF3clq1D/+BmW1An+h+Q0Z1q/3NUEt10griC5Q6BW19hYCYKGMK2Q+bunsoF+rzn0X
UwDahx6DbLUgrDg7BUsVFU+oZSA5VklQW85tSRTPjSFa8yiaEbJGE7SkJ/iTBTbhA5xZ7EOZ1ysx
8KPlsrU+9l40DHepKW4AEAg6lCtbq10ALLhpaA8K1IAeauYZBjIUki0+twWL+ywr79yqCUhztJtr
Xt2X+ROmh6zNQ/ULKh/Qxjp7jB2MMSuIme0jDWERB4mtDLq+fuzzJCDF3O7zBRQvfQRwYUH0tQK7
ZqtK/ELbkqk8gsUeCAdORC07uEgpSnFNzfQbkjEuENxiA0QaefbL0OC3+Zu1Uel2TsX2CPXBh9PY
uixSKMwayzJLFz16H26VoOcFWbQMVRFj2TfkVqjllkfimYzzvDNvI8FBD1NX5lTslWpcOTiv3Se4
CPoE+zAx1JsJDq1yWdQ49eI2uav1HgA4a26oz/IImfTkcQDCoSMNfIDao9UDIoSMJnFB67OviSp8
t1PIbhrQXlBXuig+GW6TZ6LhbI8zec7J9JAWU5iz5J5VkBePUQRWQLquYu3485K67HLKyYBUxjal
JeVFnFfqA068HKKXEknaAxGXEnsvC862DeYimelOM4cN+WKCcq09NQi7Cq8Zi7VL0oXTk8FLhb1J
x34ZG9cMEPXvHorEv2EaoFNzIeYR606GCjLs/exhWNpGfRs3kV/xfBWZFgAv6y4VgZ4OO6dvFqmG
GnnWARWSh/K/5b7A6RCIiIcWyldgVUIlHRs+u4/Ucc0i82CnH5g0jwxRNeSbbgt2T2Il/Pn5fpJm
z2NJNMsRRqPWijPubC7zLEZAUA14vuYUulFzI3OP1jL9wTEOMudotXGVA6ztRGh9w2svpeZtn5ZL
MhZIKsUr1KUkxdNQXJTedcSENqQY0/lIYS/VXdNP+W4zhygMhJIsOR3Od1hWE8jgoO64d7DncZv4
8jHKv8vCfP75yXz7ctG8RnkEYNCLGok7lRNBvZXuo7rZwtFrpeJNDcjWlQQzvsPmM8KmhLvVx8/j
XnYnMeMRbcjECpDwC+E0V0vpxIsy3hdNPJe7ca78Kl1zXybGTeasug4YqgI+b1hzmTiIrPZkaFRF
sBzDbogdcdlhHcTTMDfolaT9UxTmfLagE4R54kDRwz1ncuicJIkQMvNoSVg1yi430sBs2Crp+keK
WFLEDdjtQ6hDYkRuD2neL3Tpiye3QR11sDxKAmG1e2t0EMqVoOTUAfjMc+BJw9IUUOVTTnmjruBF
ewL4MsDr/gzzYJUEY5UUUmh5dLAnuiGRequX3VJutzxigOjFD2MhraNsT/6tYO936voJarcb+OrM
hFOvGsuVSg8kUAYgVSlcPWSUGZXdaVRar+r7JW0rqOrFeysGfRfiBfc9Cl+Qv9hQQxyrxMvJeCWD
/m5KY3PDKf5p/HveN08TaHhWDWIw+UhdKvay/jY2xi5S4yuVoW945FjoUroToR5qo+fFEBR+Rhh3
oyhsG1kANdOt7B65gKvocbpGSTofOxi+WaH2HiWW9/O8/i68dWWgiSAX7Mzz8kdnO+2ICY982ZpC
O8vBjepnRd4jUAKg3O689CqX9xtdNckDhQaQZklEwqc6zW8HNZPsUARhsKBw2IolEP2xU6+O2YlC
e1CeHJ2SBWY+05gPmT8fJmtoG0DNHSUiudJV1IMyXBXDtg7A4W1lEoHzVnkcre6YJOt4jIIMshA/
P6jv4p8vV30W/4BHBTJPh1phBO5iAbvAFq5GERAjY1L5sF09Jk0/g1QyUtchSIwhHEDuj0EfIY36
yY2X5TTeJbshA+sCqf5yUvIrU+mb3RHBk5Q1koyzC/w3Lk90RYOujO72M/VFFbonl3rZxD4k8wOw
/ExOrhQ+yHeDAraBarHEPF3UPWgF1xOta5DcZsZGa7XCT3s1XX/+oyH9cz7xCEUnsnaH4aSXhhoW
oxGFkdTO1LXDGPWB0o1ztTJXRVsuhqa8wWSdq4O+M8EF8soiK8CXANX8xgSMF3qLa0OBfCaEOsB6
DbWsOI41f4oa8stBp92Kp2BQKw+wTIkDvmlc9ySK7lYfzPuR9Gu9hgYbrUEnc1zPzCe2zFLdhrJY
A2mTqvggdX0ln7vcS6RHBlgFGvwJYeVEvgamcZ3WTuPUbC/3uMSpb+U7EUku9TeDn2fpN6V0sIsB
7vhkXiK/Ogsc6rimo1bk6HKQ9CiyfGGUzVyJrQOdxiPt44d+8GsgYTO2/HlkHThi3MfXYwigHUQB
GgjechKerZCcZ3okijjfY3U6kBIrPNFKG5fa9YFwOqWN+q413S+wCx91o/+lgmxI0/uiGh6aIVkx
R9nEDBWamgnUlqawbiH3bKQQTmawMEVTim97a26VyUZjtJoVDlIgp5G1MIDTa2WFOgz3kozYM82s
YQAx5as40lYZHUHTid5K66TWzpEmCyfjr0U9vTSQSp7xyggYG97gsSnMeR+Va53Wvpvlh6Fsbzt2
pCJ61gq78Cq93rbc8LUJZ14lBFxqdTKfhAM6bQwFPLV/1fSAJpx6TQEjsYKoD6rCboXdrhxmzYtY
yWe1OQfCh3q5IPDhgE/ZAG8yz458ogH+a1nTluY4LBFqggsIf6nTWJaLiPZBmdZPWVvGM1SJJDGv
PbYoMXMC7oNF0dKcGuDle9ZQjxluiDnnJ6T91RsmbGAadp9W9tOo+lGRPgi4u/Go2w4qcUG2jAX0
gcRDlmuBPfBXhavvSoc7dAr3fYArpEF2Wd6um9ptZrSZ3vsG+lp8tCD+0dw6+gi+NtOL2dBZMdRL
mxW+BTDdQ2sdmN2s0UaaFRQirCbTNtXghrYNJmMLWpEVj2Oo9Ja9nBCzGujAJpqzzuG/QlyIsGrd
biDGGsoI95Y97TuVboFVMWN1OzHu3EpDOoeNPVgtnV8mEJFXUNdLrKNTZrGfoH+cgz/Gc+XOiavn
gebo9cKDYGy7e/09sqL5YOY72xSb3mQ76MHvjES7aSrlFSsIonMTnO5QjzCMN5QJ1VlmRONy5FBs
V5IoQPOs3+nwHUAhrQqB0wgh1nIbx8qJRAPzFdrf9wUMSqxkBBFHPKaNddeqMDdwzGXZ5XMjzcIs
MVcwLdkCaLFSTXpb+G1XDQFoOkij2pA9JmRYZAoIZLwJRrxpNSk3Q9xVt1qzVqWdq+uEBA5/ghW3
CY0UL22Y4g/G1M4sVWxqFe5KDYFcSwobduXIXAdi/mGRdf2scrRsydppl7g9X5SRekLpzIIoEkzy
skRd2FO7LOptAx1bDZh3tD9g1TeIFz2xt5ObvIGCsW9yYwzhC3JIGpimjFjmmj02aNYDzphSe9OZ
9l3Txz4f+Rtz83v4Ah6Nrl3XcbPRrEAZxSmfzGeOey1h4DB24m7EI2oU2HKRIV0ke5pZ2pYzY2dZ
8Tqv9qLrZYm4u5ug9DUj5vSelWJJ6woQ4GZlxA6QbMzvhfvQ9ewdm9QAV10I/8Smvhm1akXL7hck
SwrAjcjMIemWm27l9TYInyUkcnCeDjOWo8JmtR1mO8AGVnmTwdtXFAx9iwKq8ua7MhbbLIEVTFWC
qw0R/JiPJ6eGcGKvvE2E3aU9X+si87lQq5llsCUBs9al+XYUmABxhjUeKW88h5wkjQeMNRx798Tr
fIm5iokIXkaqdh1iPtAW7JJ6QoFGcJ1vcKMbXqFRHucalMXLinkZjMhAysUOSPCDVcRudZ3dQePh
znWXUZXttSm57bvJcwmsKV2nVWZK7rwpNZnV9lR9bi+5gUtS0U2Ax972c38Bs/61y5R0xjMIBcTG
R1KqMJUECXBmkuGJj2/2oL2LeJxmKPAnIEH1C6PlL3aMrWaYJhd9AWxT04RNgcTZc16A1ZiYA4rW
ho5H4rxFI3ZHu4UraVQsPn845XYBIIe9xJK5h08WyCl8IxoE+zxD46/QgpyCjYGmygAID9TAOkcv
PFTJBHsxKzrMtKINkk5/tul4Z7jYOiry4EbuKenArgdzXs/Ze5fzZx6DeTKo0PtpuDdUXpWjGI8I
Bvr9LHShS+Zyct/VDbyh0bJh2JGwxhU0Y0x+V7pDWCE6ViB0NaM29u/BLagXaUhaNJypjeG86FH6
XLFyVUDhodHvKSnnieM8dQMsMRT3Y2pxN73uIKx2P/Ti1Of2shWQQXAyev/5YiGJV8bTtqjN3Bvt
7FC55hInQwubOJwxg/x9KTSYFj0CvIqA0qxvJtE98wGQGNj8wq8m901o4s6aiOXz2BRhZdX2fGqM
VcJjv0rr2FdLazX+AlNwo7RQi1LgJpqMKMh1avoI98NZlWgPowsBW65mr6pgNwhxvWri/pTGEK7A
ZGNp8ooCfNC55B70whTB8PQuOCS08/aGyLMRFpJYOtB3UUYXa07oIcQGcg8qe2VQq3xE7GY8ZToY
Of1oEQ89Oe4YvoA1OikhoW6xsgytGIzCouJvbk60AIxpIEjthbbSISbjkcylXmaOt7DWMuCrTOA5
kxQPupL6Ni8rRA7du8K7W/QqT2XdNIFhwWRmapWlg7JkrkN1d3D7BIxX/i5YPgQppYgjNAPkgdmk
u8zvCvO1rkB1r6IQLJb3HPkpBOaMLQM2iLrp87gwJor3ZDSQ/yINfCVMslaNAetMAW23dE4dR+ha
tStB61tEBnPaZHg0ozMGTPTvms6wIuxunffYOWCR0eEOa2QyHNYqjBnRQm85Ap24Cyd0cD3omPsR
ODx4rikJUnM6Tqx+HyIG4CzmHoNAcRvhPqR4X/GMLhACBfZiMwTAOqSF4nSraNiSLWchf4fU8akF
3KbIReONZLyvCJQZeg2mQX3PoWYtrWuMTJ2lyuDZKeBQwphgAGqBBwv9LXwi4wb1axCbsShXVdG8
F3FneKSLPOTVnadh05g5cFsNtMz9ZfTKI0o3x1LT15OCY8hIDAvZPsISECKEcWSTO2+5+egMw1Pl
Dk9R4VFqPjstfIwbwD/FiJZcPYVaXL1ja7hX++SUIqlJkdI4Wbypu3ahJmrYD/RklMnRoROUzypt
3kHFcIPc17MJy6DUDKZyZ1KYN8TaJs4PYF+a8xIxUNBH/YEN0QnCJFtmU3UukaXorvMAlYJ1gtLL
TDUYyN6Wgrp2jP+w+8BxYcSZjQpKwnaZrov2CL1y7B0Tvhg1aJVMTrYU7bo4gnwfplHZA1cmuAdJ
1c3ounuX9SJsbPiqJcSAOQJ2CtcCFq1sbywa6My870UKT0ujCVVUVGlrnUxtmHdpAVqyHoyD2oHT
9ZHURqgqgOgzt3uDyhjWlS3xl3gwNoWiZiNy2HoVwhvI+AQUw2EAjo5NcxX7f1Evxh7A9sREg7W7
I5n+5uAnJMI0w4sxTQ5Psy5ZWRG/aQDkFRb9VVglzBYTWB7hBFWyFiaW2VaH+uagYfXHdvEQwxti
Nih0z3WpVNfhkk0Kg1s4R8OEIdbJBh6YKNXZwLcUsEbDN4wq8nIjhkYn8xsN6pjDHIaYvtM7/oDa
C6y61i0K6Y0JGU8xrYrMQSvdnSUl9W1K4ff4ynJtbaCIpdFsQ2zl5CY8TACA1rLoVLNsBcsWVAq3
XVU8S6B5L2nYsBhISmXVG5CaASpcYqZbg2P6vlFdh8p2DN3ugzuqHq2ZbwwBR6xRVOVathUcRTso
NU08AGc2Sj7s1bXQ6iUUwalLQLFMb9UUW7qJXjDI2Y85uluTZixkx1l+eKa2kB1+8Xqg77Q72RHn
6hFKugutVO4l4cJuLFCBzPLETQ/IxhOPyKZW8lBxtXWl9fdVC/yIC4s23BBYJqHAYYTs+VYZhsdJ
S28iZ3ivjcNo80MdwTq3mzc4Ez770vLpIc6Zl+ZxBBLJgixfrOXw1rHedYzeAY8vR4w4vWu2dkLW
UZYcOSu3am8E5qgtidautYoC5ZrfEkdZlrQMphEpZlnuUnPcRqRbaEW5bJ0+LFHyiJObtosXVYFd
AdR3rt3CiRVHx9BsjEE75G75NOYdFEyb15rgoNN4thVpvk0zCMDUaMrj1fO2Xk3T0db6o3yGIIOE
caatqDY8ZBNLZymX+OdiP76oaXSHR/1sJcYbPCoDYqQLgzsvg5Zua8fdD5Z+a44cT9h4droU0Yzt
Nw2k8lXqC8J+VSngR0DxO2ilAWKDxVZjGfd3MeGbAe0MDlQD1+NFJlHsdb9308YTQ3LrVOZhwLSi
hUyzrRe3ym6sUVnB/mSt4ynxFDTkFrtTIbfXeoVNZDNRRFeR7QZ9j5oSHicHXKFiZGknSPo8ioAD
skabqYe2PeiyEIp4bnp9pUMTnLjtxkGtsM8cnC50pTAs6Abm3FOTBlZNFhngCQYO3YmZQWP1Xlbq
i8SiYY0IUsmFP+oJNMGyQGHaoagxULu2uYO86rneEFCRTWVa5hVfjhnKcLzEVmjPS5g/D5A66MVN
K1WFC+gvQf9e3MrCuNGWc2G2PsBkz7Km3Fsa5FvoqXPpatKaXep2HypmN0poiZ21wWiQfYTwCtQE
2UHqS/0Iaq1natMBBNaVHLMRgIqiPsOwZOzC/vx4I9Jnhhg82YsX+Fi9yo4GaH5Jtvif7J3JcuxA
lly/CG2Yhy2Qc5LJmczkBsbkgHkeAsCuTX+khXb6IUkfoRNZknVbS4vufS/Kqsoe3yOGQMS97n7d
w6rE9ZDxsXHaMopKdBMf1mCU68wJ721X3Nv2NjPLOztV7nVee9Uou4IpJ1MdHrs421mKvilcGUJi
bQ2dj1yP9528UekLGzGkWY+bSBsOM03wpJFZZabM0fU7axh3Qm8OdePdixmDr5KhcpYNjlWBbecb
A7NzbFkxKc13el5tJaYshRLjpO6ZWT2WXv7csKl08e+Chn+OdPob/UfxjBPc7rZjbCxCgyG//8qb
X2KxIYPoYufKq3yh8m+qEfRQXn5JIAxbLL9WcLfrNjETIvJvJwXYgdFZa1tUd/ghp2F9IOD+Krci
upYHNNZbmla10a5tZn0Re535M69QL7IXvQsah3B1lrz6Xfb2VrhbDPqhk+J9xE0w5BaUCX5OPLBR
m+81mIA5tx/nQrtko4uzr3ZXdsSQua59ROOwrxL9R17vMogNwMH1thkIvJ8wyd3acQN/YN4ZVh0w
k08j1t/Fi/ImOVYIlf0UiQ/gG46v4TrBfev8tqLe6GH5vijjW4KCho9zPaC1lMNGEk13JRMrtstU
bqTKSI+9ff5Ako8+4MkCMiepdYI5P0PHqHzV6U9SbhuWFBYcCgS7PNvFeBWteae29pNImEVpQBrl
a87DK6zXTRVSlNhYa165KsxiRWjliy3qdTOobJrDTjhgT0FCwI/qqQeAnJ2SbOO4Own2j7TYoT46
1JqBMFD5lZ8COUJUgMp+on0zJIGCai0HIYlK625Ilr09GkdB5+6qDVvLyHBNdt8XQ+obTvydC+25
aeiSKnWPz/NdsjyXLue7N+gneULaWoMJrf0Ypv2eAS2Y2D+H7SJzDEz4rS+Dbalnj8F8kuZh2nXe
FecegRTFxpJfy+aHVNtG0wx6sxysFVashh+2nHUWiF3ZTYc+Lyp/4ThoLPvZ62rfZN21tfHkypFH
KWtWOQhTRrAUcziFkDnAFacEuMNdzqk4Or1jrKT5Fgq6z2YoX3rLOskRpz6FgPPEg6uKczjUX+U8
fbSa8PV+XNlJvFFa9xCPgMseKk5Rhw+5efKYvgR2fzeycZeNzWGylY9h6U5uU29EeBymbys5ZIY4
ls68dRZ7iydn5Nem/QmBzkQVx4OKuqx3QdLYQ4Yofs9r7UFrtXXbupdQK2BNquWeZbFDwYVVTwTw
ZZKL4xrpatFg0bzpb1TC3xHktc0yBGrkb3fNkXRdb0ZAwRvNuDezWjOcsK1Zu5JjMzzl3dWji3yZ
lMunUmt2aPvkO9NqY594vFS1DWp4IUnRydXaaQAGmaZeanaTdB4ozrth7aVHKRUxObYn0yBvVk8w
I+oIYHBWdbuiWd9J0i3CZSP0tIMcJ0MXe0ATHYiqCiRyLZAL6py3wqzu5f/vtOyS4zKsydSEk9Gv
TVHs7UYPSCnaylNwMkr8+eg46CZWXl19OnX3dduy9SctLu/xhPvKK+cH+9N7qDGM/MwrXE/vVJ9y
Ui80s7ceWZlOAbZ07NSxts+Rscm9BmXMSEvQ5GdMwo606XcAN2le+RycZ+o87L9VgEcx7MwIP5Gh
e0pDk9o8+ZaP7vaIUlNjV2b4sR44AI3k0UJQLx+q/BgNM3vFjGoMDZZO/rAgLVMFaWex+eQ5+9o0
3+S26MaqQtFM9ovVJeQ7dQ0BiPVmrJNvZM+YNg3Rrzek3zg8p2b3JG9mVJMXWTvFcKY5ghNh6YCf
NNR5+JxP4U9exq9FHx/bLiV2WD9P90hRGOBJXrUKwBHTaJ4PuuN4AOxTBQX+wEMWnpX5+XC2vHbn
TtVPylmY5vM6G1oAjIJZXrvYtqNaBqXpfnpNfzS5wTGt/aFPUl+IDFylJ5It89LVaI9XDg2ADm1a
92C7a3p2+SsoTxRA/bqmHKkggUOCQF139LbdOHTrCOiSgXJrDXt4wamKXJjm0Yn7cjUmhV8sv6mh
DVu1XEbO6DFEdKh1a1BONqvyXVRGu7Pw+txOnb3TlvZoJhcrJN3UqTF39shbifC88seo9GjzY4zS
ukPRtc/1tJrneN2ycNexOfmGlW7MNv8bywV//JoOsLQZFr7dHJIsdKjEGydWepm0fN31uYOMdro3
IhvAG5ltaNakN0zJSqs0SqMs+XYHoh9LEdLbLP1+iat3cBUWf0yMLT5AgdfWyEhXkxafkFF+aZ1p
rSRPrCrls+vimN9SU2vC9KPJRX3qtCATY8Lxmu7j8N1LlheV86qp9b0z6c9ulmAMIn6LXH+ss5Xc
fBD4PKdUtlUifjWo+rEcdi6Fi1dk68rDC0ju2lZH6RM53EVTIGdZ1M+sKJ80l4COeJooCGPzLXZx
9rKn6+Ik+yJP3o08PUw8Ru82gu6lG/INpX4ytowXsjqeiyM+Hkd05s9VdFqi6U61xW6p/aav7znh
smBZGpUyzXu3MWFvmvxVaO1W3kGZcg4Yi74S+vyZpuRJ4Ncz5epd7SY/t1o6df3KIINBmX4Zy3gW
eXHJW/WuSaFOteI8VN7KrgxiB+zNGC2vzBJtelsHI7dPWrsMNxMzXBGHkvG6kRSAxXn0UF/Yi/LV
wd2QJjGT/pl/lVgxIEnbxsYAcOC2UrIZ/ZmtS+6yAWGRg+vANeBtVi9BQ8IwuoX99NRzjoABpedQ
OLAh8+vQMVj3rUddUPTqw63RSZZzTtVll1QyxDaB69p+78gxgHt1MvLVUJDmi7kqcaBwlRQFMylY
5l82XJNMY1Yzfpsmszo5ttRjx1tTOZoximagIc/hXZrGeFOQdJ19WExjL7sdRPer2nT+RNetRiqb
hPFSA3uJTkNBLItNWWx4NMtWPR7aHrZJFsHsA4MYNkbyXYyMWsdibwqLmpNqyevvYam2IRPBTS6+
hO0g3tBWmTqurEHZFtN06k3AIdl7G+KumZZ6rfaIptFOd5P+yA5G32IqT5NS7mb796b0EwyYUQN4
HV3/XD1J0VxljmtZ5E7NBJGlkdARHVttKTZhPuwmhhh8p9FfSTwcaEiKxjxl4XCVaj1H5W1xhzk3
YRUYFubODtBlF87B5BoPZZ4+CXdYsP/6aUlMCsK8owjgO1ajLyclXmbG7WZViWwLSVUDkE6HaWA0
1C3/0kS7NzLr3WEGUABZBhmxnSXxsr5iaO/CZUjHMEDyMNPHhTb/jaLeI2VreOJjXKspofMJBmRd
9ij/k8X2b2dpD+IPGN2sM3D5uiVoO7v3FGeTeGHqY6TyKr9dUzh3IncOWaTHgd3Rokc1su/5foEA
l5JPZUgewsI6lsMAnvUBBIZABCKFuLgOVim0prOl9x/tvNyVabvSIo54p9L4dQmrlk7t9prRXMv7
GBSuhRCZXbJCKvfbMIQv2wdZQpekmxuhc1yKeTcoxVH+3hQMxHDIkuGqi8i+yjmJvieTJNc0Ws/q
sxXLQ6bxjIeKHAOnuIxFlm2G/jFT0u95FC+1S75GAuSG0p7R97IIOqqWfFhVESxuOOkyXsP9KDJI
PmswVlNjNcDzFFcp8z/H2091E/G+JuwNm3dYEaeLEWKPY8Tq3C/jG4rwJaA+/2nKhTkoYBVfccZs
U2dfc2gEs168mGH26mTtaSyGz8RxPzxbfY8hWFZFrGpBZOLy2HpvuuL9yMUGxfqXjA2LpY8OQn0t
REzlnL9WCbxbJN5Qho1+V2bviV0ELGURJJpF9ARK+64lskQAYrhab/iTKMkkJIZcRwPiq3JGAnM1
B7Y0YqbUuo62vk7HmKQVowUipdXu7sK+PE8jZFGeAKOPNmnvlMc6yRKEr6s/Xh5eElwaoiQ/NWO7
HR2x15fwG1D5a+RZ8ruxloTH9vLqtxHOr6uvYkf55Ngm4BsuqiQxFZ5sqsJTa6YrTdBXaTVC3Al5
SmsxfuYZmzxXkL3S2Kr6sZZEb2pBemBbKXz+u5CsWbTMH14d/yhj9SXiBhkkCI2VNJmvh0ka9Ks8
qanBU1cw8w054yTlo8jyR37FY9yH/JHlXJY2szmc+iMoxspWecE9ToUglRVO0JFE3i1iWfP2AaNo
MCoACtt8b/OgqDlAeo3LyOb5i7GMbdbNNBbi02lexUz2hM3+I3nBGy81Oh71pndHzrxMktd5DaFH
haNDOsSC07y4eomNi2bh1lSd+Y4wqU1bJHt029maJIOI2bcsWfPbe6nORo0VtcGontU4zciB1u8L
0hU9SWolko0y6+VZrWnQ63bdzvb7EvII8xH3TS8b/9p7t+sKf5DcfBR6H6VQN1YCiUcPhOtZtiUa
WOCwKzkbqyYNO2gbnm0oSfjW4g4ikJGuF4cZCMOPJCfl6ed21o5FJ96FPZxw9Ebop/TGnUsIPMw6
TBzTEX6dThzB+bohKpOIkve51f7KjJ/ItPrVXlQiuaKtmNW9mmireqie6xtzM5ms6eY3b53Cn2oe
gecW3y2E01BMfzfVyH96dv07PLv0f49n1//4r//9f/2Xf/6f/+2f/z+eXf/qH/g/nl2G+k/o83F3
0ciaQv2MAuf/enY5/4QlFz4JzKYZpmPzJ//i2YWfDVlE/D1bToAwrfAvnl24RXGZWBQaMi7P+Y94
duma8//YlhgO84hSoo8RuGX+WyVUjR3dmPZN+1jNbOkwlPnaEGx7Q9Pgxtw1O0eu37oBLSjUiT2E
hdwoZsKWgkhgmJTtnMCUa7DkSSc2lU3CtMBkYfb49Gt9pXkcPsSTy4T4t3mIX5EuPOX6OHOme7hB
KOkeMdq+tvIrtRdkZe1Sr7WYBtgV4o2ZWk+qXMz2rx0upcO3V84A6jiqQDKk6pPnkqWmFs9hOD/U
Tm34SA4aH75r0effwmLLdSbZfZvKG6LsFTI4XJ3N79FId2q1BN2A1fKk4kNhqHCc1iCgyaWYActC
8u6RRzXdAwOWD3M5P4xLyuSHw8eucqUwRTym/GnQ4dT63nlx1Tc3XCc1vd2QUQElacFpYNDWa5a1
M61oZfX0aU7N1uvU4q1Z3IvSrtyw/jK5Fn5qxjC13YbRJPk8x7eF+VMP+dpuwnM+2bXf19GPNVqr
ogJlLsx9qMhRuJnIPrkzF6pz8ZwWTZu6iTt0CbUbX9PBvkDlkZ1tPzpKjxGFozzb+XBXlCgxPAxT
6izbZfJtmYVsWS15CIXjYw4DgQEUmocS3wiKoZid2PecZW+Z1l7RLPQqDgyykfnLjGxpMqJtCcZn
xPamDudtp39Xg77rKBnnsdsMZQ01zLHgwvKqS37IvD5wdPVPSZxAj3Pop2b6gx3+o6M/p8N9Y0Oa
hgsHuRZzjA0yMKSrQt+arFd6M3Ldx+idkA5CKcppJ7x8tYCEqdIla8DlVhf8PO75SGNEUNKx093Y
/FsF+7iagZmPoEHWEr/3EUnJaODydJW01jcTEB+uVjMPa18YBYKOh8vTKAZKuffqFlYePW+012YC
EcuzXejHxcAzo7X7QPLFDbQOrA+iMLV5TAoghEo84FV8cDPzwxIJVjrDyWkZyKhi/c1tmmcI5W87
Tc6akl+y2Lp2fbFvRz4er1hpvYnvRSrOYmJ8IG7GoOnwXwMJdfTi3cJO05+G/IDu9YjtzoyifHmr
m/GJtvPJmK1du5SBvJDZbTe6giaN2YVZSSo4ZYYSQm2lQ+3Bswb5tOz0UP8oreGktsqJwVnOu6Ku
fUeFBlHXRac/qJ2617PlQLV5kL9lMbUPw0InWmQrt3cPeOmR6uXks99EHsSW9VmMMLumivjCJu2h
WYv2Wo/ZS4GoOi0BfgSwbr4EtRE+poDRiamf2sY92fVbV1Xvg10jGGsh7MkY/+yK99FmG1LlfcAI
PnmKsrc1InhRsn52YWj5KoistbC3xDP1YTUXflZEX4S87ESjnJhCwASTIRjC5WIVxYpeMXnsPDla
dFnqeNfZ5ou8d0OyYYz/xy2ZFdGUXoxIynSiE8iJEuSh/uhkzbf8p7yiOdUp319nsprUgtnQMkL9
7h5VxukCS6mP8gKw3nvTxJ8Z6Tmnd6axcWVffStwEsDHlnzbXtUDR212Slk/jVV71jq38jUbeqfQ
/0zM9hFTiLUyx89g2fiFVxNpZDnORoBJuKVoj/2XleXgjtpnlvZ/cxyBMWXs1LmvlulzztQVEpsJ
EYE6br3PuS6PneP8JEVzX44UXCqiyGBurMAGs4YaLfV1lyOLMOqFM6EeV/Gs7Iue7iaKPjz5wlSr
k8R7GDRavINsGjocYtAY9RlCjGKqv4repIrik5kJ364djON779r0ynsCK7TRZmLuxZ3tJJwfSvTg
MiytIB6Wtzxk3tuA9wrZBkHfgaYuWJgv3nyOi2xnZoD5bmUlQV01T3aoBo1rndntTmU5r8bUvYbY
XYvKPTAQ/qvkJOg0Yl/mgMFG1j1YzNdjNHLCXWVfOp8p7TnTH6FPOuNB4cTwAcSSYNAAS/pwawqO
rXnhIxBkz/IaGKqSYVplY+J70KPSQrrrEGO4djQlXtlO82I56gGdGVdS4paQHWc+maghKTk0H2ol
2tRqcd97ELVtQc0X2hcxxS/VrF0Ks3omTx5P/fFgFPouQhbuR+jDwqq/69M3W6lHAJKn0a7OBe+Z
nmrf6mRy1vMxmrwnVQNFV+/SVsfAEw+3uPWGoEFePvTvCn6lfqN+TmXfBir2T4wSftlqFwy6ferq
gSZn6Ihkal/amnE8MX73WKu0S/ET29GP2/561XCcBM40LaumrYlIHPS1ord3RTJ+WVW+x4EdlJun
1ureW4wgA4XIrqibeVdo5UtNU5jFgvQ6nKr1ULR8li8Iy1H39dTWtmquMl38ES8Npp+LicF8e+0R
vIxwlg4hTvJvqfZbYo22HB1JwFDsuqnra5E3D8D6T6ZaPAyl8b7Iy0BkKsxmh+r6g+4vqGPnO40E
HL/2PivxlXYkGIpQqu8Jwkvum3Z5ZR3+KpX08NeRbY2/uGWBtAR41uIZtrgPi1qeXe9djVLop3R0
1ukm96TygE8/YsMJknj8IExmZ3KXOiy9J9y1M8b7Ygk1zNHaN22wINCMewQwQV+WT3JIzG7JvBsA
wtSLNQBHkJT6NzcBGt2HPKTokj9XqhYYydDfySxWlzSaZnTeEax/eFp01QUsJL7FQoyvg5useJUP
kkeLwvjeEyDupPWWs76FNPGnyX6xh2kvLHbmEq1JmZ/71mY6PD0M6vBh8ZlURkFrqfe/qfrdt17K
zKB7tYbsJQ/tlyZmFqlFuuZdSydl2dR/o4lzJodE4Xdz90ZkA0E6M5CwQuABFc3XgqtA1BlEFuMW
UIKE2AVVSdaZL+yI925SMye3XAj8EYEqUCgJaRSZxvctsxt+W+s4FNMqWRF6UO7ESoovII7nGAhU
mkDPBOl5AJXrrC3OeuauM93AftI9LXO0sxble6obf5zbOwvBVF1ZqZ8O7av+q21i4rTrIr6EFKEu
h4STtB9aFQP79l/ty5jEazOfid7RiA9OIJezFKzMmO8Y3TsoAGp+1cVbHX+ixXL23BHZDW+aWSJ5
AHurSXkH+Mf4uo5Gjs7wK1eKL9i5VZKiZmMy7w02daXaQx/Myd6x5qesGe4wkduko5ki2xsuhCSi
w7KtrSYxEI4hJHvxeJ/pteuPzFDYw4uGiXbhllVQlcZ1yOKTYzqkJwHIebOyE731lBfNll72FBY5
UMn8g2L+UKvTva7pwciSrdbuXpjZZ9pZVKhKbsE6KZ9j0zyMiocYzvseCwr5ZhY/dS02DBD9zLUb
CI6EwXHORjRwQIwZO7sS7bJcf9Eajn+XHtzXiKOh3fVhz/mnw3WkDZ6/6PxxQ6aQL85GhrbRjJQh
aIW9ctFMtyR4tMaljYpVF9kX8tYvipI/wzdnSfim5uMbpsMXm7LZEau0aEZ8Xvq/cnBfekptI4xp
DFSqfer0rwQ00kRulXIxAcnUOJObCwLG6IcSsAtC9iV/Vqnp5pTq2/zUy6/cZgLgJmadPYGkLteO
yALudYsCuEzGawibKXX4iyU2hj09mjHbUGzql1qfcn9I3vCL1/05qQNF73oqYim1TacfdF4J21Ec
RMq41hZzlSqCqg5srWnDN6tCrOYqDFv4Rvxwk0KXTrSeGueZKQHOF/D/OBFHI5VK04rStW3q7zJk
Zo+WZko/yGQD0RCMDSqzslWt4SnS9CtKJPSdWffdOgMlK7cwVCxTeAj+SVqjsrCfyZiyjvOgcV4m
+PgoISHgcXZtYryYbSfbRl70UjlsARZ/TPgP/LCimj6HdDLdhqkRXjpp4EIH0yEYTUBYaBWYZfRu
dfnBnBkEi87U3fu09Q6utEZYxuyaNkAq82J+2sVd79JiDRpoVtqCljXgbUbH23T/MbBBthjJKksL
1kbmVtQwQDbq8L8xxoXdKlJQSzPfQxpLdX9bc03MvRrFr5NaZaADw0eNezcz8uILt1hVjvbt9sk7
xofPrpwNiWvjajfLqpQC7qg0qK7xstQ1PJaM9DoqKGozhNPd0v9lHnSBBxgFV4QMyHxIRfTajKcS
pUdDNzN7qHW1icAi1WSdO161F0V5nGz6jWV4TGaqoJvSmnQZn+8L7iFkKYvoatjNOeGbkiurS+WF
uKxKnGaRCPSU3M4HtD2qcC/lIVkO8mYrGOoSRaCIyaQa07PORHxiezDy8GqatvxEefiKchRvA76w
UM8fyhq/z2xdS4QREdG1ifQoUJ6ibMTQZP7sBgFfV4vXUO/XbqQkgZnJqTgkuoYX79IeKXmsvAmD
qtpzSBTtcq5uplPEa2WplrVdK6gfyjTIBVMoeW+dzZ7yXmJacnl5NkunG9zd4IgPIzCy8Pv2KN3K
XAJNnfamEq4HjBHzaH5vcnKpY2BbRYfeF9jS+Zb+WteL4ecuLd/IYJtPcbxxhu6YuXSzZdYdY9MF
AuD6MCB/6VqEQHBTuROftcr8CJfpwFk7YuRyWyZRn67M4TyY+lbYypOYZEJKCK43aBxalfzOTNTR
ZkMIb5t+3daKKqyP2HAvLXLWuRlWodX/gd8woSAflbIYF236Elb6PPDIGGY4amFrIKLmm0rt8TMf
jTdVsQNd0X+MmqWeY7WzjF9Fwt92XOt3dLAUbmOsqCr3gXo16EaafVdCpU6UXone9ToeeBOCCRdu
TiLZVEU+Gk9L3GfEhc8m+G0WMmEXkW8XoBsN0WT13b7vJy4vOSyld3Rq+6Gt4uCGSmhqGiH/Ka7N
rNLFuKdSGmC00+fSGijC5epHpvqjZe5Lk2G2MFD5UgbfpP/yO67jBuS0ZdDeFBAcTfziTAQlzX/Y
pf1MUo5uuxgpTfoDT5PyEpSyWMR7wePpJvuCTxYDE4X4oaY+8CCPmvy2bzNOKfipm5BOnqybcgDe
jV+sZESZxASaPqYsiBieKVaAebOzoSJeSilamSJK1mlSXeowCmoBkXH72dlkx6ua+o488nUScfcL
O6LRqlctdIR/u88WFCaGwXanX2eJXqvSvmAknaQNNVM07jPGbVBQvhMe99QZkcxRL35I9eW04XDs
tJRI8jqY4Cw9ciNbuZcyDhGo7bJtMiVh12P7bUxxH5XxGzWVoIBkcq3O1Mc26TEiC18MnecVMQuT
e8uv4z0Ok9wEbldrs0UWmHW1jvWYLWejBWlubEYctDw5E3TFggOrR/hAm36YJm9nzs7WSsyraFak
Z12rIbkjrumV2GoQCSXPgqGaV33ZfbahgX1SAlMzucuPtAgy+WKnfv7oyXITSJnyMdw0Eva2JDgl
vGbf60A1HUJ/NBlEsInHqcmu4cxxYC+sAKde6VqLxmYcDT55Dr50TnGdytOg4UWQSE0StznQH9VG
ELnjvo/FXVaQ6VfTwmA26RKBZi/ci9xrE3lydjZWoF7VHBpV33TTdPDy6WkcySwdIClqiN5+rh8K
YX8o4Snqp4+lhCJn9EmuMqwyHmFHmUJFQ4R2cJmDfuLM6tX5W1OfCqYQ456vOFaNy5S6L0bFOxnn
FbBZFuRkU8bpqZdjg5MkD8o0gSJDJt3QPBccY4XS4uplXcqOhso0Ho3W/DUKdZXHjBumPT2YqKUW
L3yJnY+8X05l5D4SB/3i5pxsEriXgB3dY9An3s9UM67sm6X51kchqIfjXW4biBk5MhGcZhF382br
4LNEfHn844QJi0R9nMniTqYPMyyh6OdHpZa56pAXzOxuievY9ClYraymKJf4zcMLKhIviZ+yTN3p
Go8Y5PBdqzdy76zzd3LfnuedEWotvnjps9qxIYMWrpSsJTJh2AqR2Fyl+Mkq7WdowpccT2k2AE6p
xD2ILEii9Dzk5KrRET9XYn7qu+oxYX2NMae17ilPns4rNhNGtZNIWZuFvh5w9qKQZCXLjceQFRWB
EQczqYh9ZBNMsmnrOGNAOmYaLAU3JFzERWOqvDGW8ZI3808Xdp9yx6rTEG1XdiJ9FyW3dzBA+ORg
mltx7BacvzhYkfg9o7nkFl29OKvD/FYraCfIvYj8s9HxRQ3sYmYXQlqW50hpFW5Q/eGYtpanVtcY
i/I0fzAhFPWCwfGKb19+BCEZpmxoPaMmP4SQAtE0/clg3AB/sGtjm8QWJs+tLLBQ2VM2w0XqRf+2
GNZdbyorRF6cO0r/MCXVBrHpT83+3MbuN9DOsWz7h2hQf24gbDgYz2mz3GVpwY4md9sqQRolH27u
gC5VxBUmuvYV47TnTYzUCbZsOVekMhI3Kq1PytGHkfY75nekpI62RLjiK8chl31TSnt66lHg4aii
dGHA726om9U0et98Quw+RE5m2epW8fZqUGgRsqrmcnt5nBTbvDP/sf5DT3KuifZTWculzE9Z0wSq
XbzKF+XKQUBlpOtvo41lOq+IAJ7tasTLYnjNQeZtcDbLrA83/uwf36/CZzB75kX+KNvXSnG8XePg
Uyw3qJk1rmnRqyeqY1h5fl+MLyIMgR1Z5FHGZB80yH2oZAzEQzHI+sQTaLEshcfOxJrNCeetlLA9
ck5T7MsWI7I5lJkDIbV23PWQIa7DwLCuDpgSc2z0Hif8OBnrRd012XiXaTECY2cn5PFspO/2pBEx
ZN9HD1E6B2Slg58NX8Xmdu9aGD17rnm98Rv9qD7N1leS6o+JhqSHP8vs8ecfnK+mbtBirG430uhc
kRXphz4rX24bxO35ACriguat5BK47R9xdR2r+QOp4yOjo+3Ehpp6JeCHw+SOZG1FhGrWjNY38tEE
jfVTRf3IddjHyL2rsxlvxugzs4vHvkXQPDB7l4NWKnqyoY7CtO5MMUD5YuUHGxuTXMMDL7LVz/Lc
ME/jd4wp+XldgSYWaD4cwwjwT4O1NSnaRESZlUWMEvfVMXGmvyq3r6JrkUX2H6I/JoIiSdVo1dy3
DBpViyLCyHmDAFn7bO7WjcG5KPgEqNx59YPl17V16Qv2lBv/zUjdw1BVO10OIuLvIfxI5ybQa4QD
Gaq2bWng1Owsg918uUg/FS161BI0Zjx40diXyOs+xzY/mwxu1pDNWWs1tE0Vb+hVchRxHV5UOYG+
ZObX7DEnrT5lDA3VsXu8XRckkOSVpp6GeHhe5nk95/emfIquMP6GxcaGPIqfuZyV0SrHOZr/ZMkt
n7dWmitV0daa1Onx7JdE4t3sSImjvi3arpBkBmcdkXOK995U1aZYkIOYBo+RbgSFy6UqOAKnm6h3
blbzHfFjYK3qh01a5JTg8s/LEur4lyUuqjiGQSWb1oej4i8MLhqK8uIV1bEbnbtm+KnUt9uzCu3l
G+ucCn1t3V5JCP+8sUaSP0HwD0wxemsLCwxZSUsZF4WgbjwwwPWctnxsmNhSZvA/jqZEDip3+TAk
t90iqGHgbwMEbflUfp9dpf2p6ivaeeaRWallZq0LlxUxyzI9Vu33Bvkc0SQ0qm12l0J7NClEvmKq
D4Y5A0ElR8ezvyt7fEndaWVNH/gRXADOTtrUImed3/Rm3E82o9PYws5RsuI0Sek5mt/SMt7c+Cft
Z7Q7smOCamFz7E3fkcXcrExQ+fo9MoE/wl2+1RHsq0e6kk35OVTnSypQWOdCeQJq+kViDwYsLkWO
DxI80ovSFtRfHESDWV+F0byqRf5u7MvRObaEJ6CNOGjeslPL+lfz1EsSiftudlfLUB3i3Dl2tv0e
Kt21dj/RmhxdyWD1jKu1mbONO9EH/5u988iV5Frz+1YaHCuIcCdMo98bpPd5vZsErg3vfYwE7aDX
0BvQQNBIK5J6EfqdLBIsGpFPk4YGIlADVt3KyoyMOOc7f9v246srNURj3udzo23hOjuL8O5xb/Ts
+8LMhjXJNX431HcdbOiUP/cVhBKZAc8N4rEoYNAJ9PQjzcyTX3vLjparmaj6u6LL9pmQh10wwJiP
gHGMN1bfSeDNi60tBj32DGvXkYrj4fcDtMQkyFSLf707h4n3ogb1jgCyboYRTBA2W8F7lGDP2hiQ
cFTEJ6Iqtm6qfRDCfgSJPYOJznPhbitC7tb1NM2ECJ0b6NN1Xdusu8WyKfLVQCKCRaXaLOrd09BV
KfmyJJkM/dqnkvyeWkYCXcvqwWtP2DHbWRH4JFSVj8kAUuk0JoIXTnQB+aFDaKB8ZfbuuqPfc0Aa
fbEfMjFX2NhHr8OwPUuTWp1NKKtFkcfzC9MdyhmSnINn8HHHNW511hDos3segyck1wB8B57geF5Y
033MyGKiGEPZ82DYAE1JYqwHUbw0IPaa/0RN4FKX4M7lReFgNvpQngsc6HYUz40afaR8bnlfQY7T
xZJqmdgd/LmrpZ9dQGNxFn1wpF2GVcqCTa6tcu6LK6uejmXG7hmMpzJv7mszRm3pZs+5kTwRVvsY
i+RpQDzAVcWzW6XnYOCoFRbhcpLi6sr5rBZFY50ml6MZm0g5qxiw4Y/mrqE8V9jd5qHxqls8MZNu
PVjpdSRg2Zzwqp2wzRuiY4/nYccSyORbvcp1zvE8YjY4VgVKdZLu2RKtPP2SzEcTKIHueNcbNSiF
REtYPtrkQW8ajj+sxlANsxL94eCpWw6nszRSEKv6L0a7ML3novWfkAScgoiRjz+Jau9UtC2ZIvYW
XPArrJuvxEC2q+LT7OvsZvQT+eBxS7CZwAl8GvW46ox6nlfasa7FNo+8uSZzFPKRfU/V15e11Z/s
zxzZZmhtyY6+ssPkJlD0Y2laZGfJkUTNurlJEhiY7XQqnFMxnDP0XygRJnhAX6rGTAQ/0V2QusbO
DwtzJUG+tR1Mj13upTcEtDvHHuelLvy3pOGE0IvbyLKZZzp4BVfctmH+ZsXOl1NdlY12ZfjxSzto
yyDKFn6fEHbW0sIQb0LOQV1uqvOMerPWe89we9tyE8D5FiQukj1j3eU0n9feypondb0qGpo7EMrB
UvYxxS61+RbEoXLKI0c8uApxKSGWLT188Y1h1nc8/HqycHrAC1YAZRkCl4u03zhp8RQa3Bbs6Q/A
+jU/1y/qgaaxRn3rOC5d4F1Vvw2RNwTtfZ7dlU6092ptbobx2Ug5l9HqbCUgdK69rDoOpJyJsrlR
IvTXxY3UczUGooU8l7eupEiIfaZrQ7t1nWAxSd2EphM0oksozda0WZI5Z3/ikHGRcaRV8UgL26Jg
SCdt5N7KGfxM3X1LUu6KS2yNz6BhVMFHmJ0GzhMKRyVH677IQQBULpplpQEz2DFqj7YxCr5t660b
r2Jbkp32c1cMWGn14TyIN3TN4ILJjha8BlliyqLAnGDDCfXmDcSEAj9pkxGEHt5Yxol98+eJQNrv
otUp6COMk84lmFz1d9HqdeJ7UYo+9DrHxYOEryARXTAhBUuexn2TpoupHjkWOLOs0db5eercY1Oo
fxFMpBkyDfhXuUTyfbCW2jIdj3fym/ylzqRiSgma6FqNa6SN/bStHWurJPpHlAL09Lq7yTxMkmn4
ODbaOc2Cp7wiYDrMN5iR5yWbcuclTECWt+Jdz2lpXahNubdLTCp5dA7racdeQBtDd29W3iqYE8iy
C+P2JrPcldFP+2rwD0Ls2mr8cCu+zxSpH3XRUW9fT+7bWBUrJW2eYnV6jdN21bJEjVFNw09ww3x2
q6hLs1XXteNffnsyBcxA9Dlm5dZMSK4uYDHICehKZVek3pPV6u+KiK/djkfGyLbBQHGA75yE1LrX
un/UPW0uivCkF+YNnpmPOvbf45EeqbvemlZ65H2FevZlRP5j6QbbuFfO4FWcA+K1jVY0rKZbMgvW
GFLPjl0sU8vEncjGUowLz6YwY7JWZv04Bcq+fqyEt3N0Y69Wi4R0G1Eh4BKbqGg/kmalCH2h+85G
dV86ZzlENA1U8Yf8gTQu94MJ++ISeB1bx74ecF1rsylV1oY/3BM3vrHGaRnKF3xjx/zCsbsKDGtp
Q785fNhS8x+QB2/krecm/g3RwugIgNlD/7ko9G/Fuv9hMsb/R1tF6Ur59t93D/7/qVX0DxWK373A
z62izo+y8YEgtEtzqEEe4S8KRVkGQTIEcAmFpjylvygU0R/KciWbgFHB+fwXhaL1o6ppqkEbF39P
Fkj/3ygUAcpkyPWv1gqDJimDFDPHphLCtn8T3ZzntHJ0uEivhjjHyCWeJXRm5O49snX8SpfJKGLF
APJgsU2l5ZW1VJ7hm7oB7DKsd6NxwcCYf0DQYykxRJWMJjzKM6jTntSwEUAHrcuHWq4qlbrSmsMm
VTzPusSiHCUEIcANBYy9wTk17xtuaRKIkd92Fi81Mozn5IVJEEGTspuiITUEK9NMjArBw1p6CFpI
rAmR3ShPZZ2iXLfgEwo4hQdeMRJTJNWAALPIBknwiAploxPd3Az9zQTiofgRYRQK4ENc8Am0otqV
nnkVhOrcJl/HBjeRP8ryzlwfrOxi+nIlwEIIx4cG4pKAvOTJidzQZw08RpHATCwhSpHiyULtcJEG
orR8bllVDX1+mT+TgFTmCmggMwCc/Q89Ra3IQKBkUgonASJk5Q1BS8tYQkd+N726I3NjH4CvVbhr
B3CmHrxJA3eSKpgBHIosIYZFkKkIhCqWUFXK3KmDFl5EkAR1wDFxwpjHIFwKSFcodYcB2BeFt2cL
LKwGEyvBxlQwMpeUYD+qz5dDMYmTCxU0rfXK+7xG9w/bO1NC8MJOv7YCRDAXOgVEToDMeRKi8/3P
VEJ2MqbpgmQXQF8S1OskvEc6Gq1WIH6+NV27iMAB4CQcKMAFBfhgx6l8ssQ4O/QSp6S/MSbdsb93
ivgpAvq2evC1OAcjvlhPODbl7fBRMWWIwNk55HuActDoBFnKF9WAYaZgmQZpCj0HhUGCnErMPNzm
FVQrCGgEEqpLnLKfih2FETvbZIq7fHmRDgPWVqR9FMbSivDZloTvBZHBh+Pi9hJ+jcBhW/DYAlxW
BGRtSKA2ArEdqLVwdpWEcVMJ6HYS2QXhlQLcvkytWZr166qhqzTqFo4B82GADpsSJp42Asy4TB64
12/1YhWBJwNIgN33JA5H0bWDqKfsmeIaKgWdZyEH/AhkegChziVULccrwKoreVXbdsJEsCqVK4O0
ZWSywYclIW+1XMfZWhlDZtbMWV3QoAKMvJVguQA1l+p+hXHY/ehA1MvaYikYvtCqUVUG5p6DvSNg
O4VA8SDyg0Tm5f2fSrDeZAw1Qe/p6L3KJZpPDlIGut9ImL/0dpCRiEdM5WGUREArKYEwOqUwBKWk
Cmo4AxPuYIRD0DgHNpEA6R6n14JNrtTeC03Bf23ML8+vCxsxYtmCm5BHqHZCDWX0e+nlmIozgpvH
FkajhNnglA4HCtcRZNM1mYCIN/QVOPZO5arMv60jBZI7I+UrlqQ7vt5VM+6pSntsYVYCGBZVUi2I
JnYZRbKXTLLe4b3YKdi3JFn8DGqVD4I0B/YGOeztBcnu4XUyVX4jxqydkHYPgzM3KwhFuUAVkhQq
dGVFpw0Ryv7dCGsUWqxLUI5EzXyIgeXTmHisa5imBsbJl9STK0koxVfuMlgp4SpvZrdIDOvNdAiH
8byN4QKBuNyuBalQWvyiwnEVkuzSJe0VTU8lFy2BDRslLRZIgqyRVBmiSaHpCLjaL+52uBc4tRpu
reRQpkiyrZa0WyD5N3g4VRJylURzsC2uTUnW1UBJHuzdyDSWK8W8tpO7S8ibKrDMEkZV2yyCGthq
aMcPeGTOSddvS7exZsRa+DDDDsyhqqqfRFTJbePyQKqSYtQr9W2Ec7y82wkWkpSawyBpybZEBJKo
gOmJhqumL5/dJuKPUaFDm8HLYLrUbBhfF5mn/Fli68Aqhp5ogOi2gBt1wyWGlpqjFeAG0JgqSVR5
wohhVaExPpBXfzuoJ/CuCfyr3Dk7SciWMLMChvYCx7qsYgrcbWYsSozXJLqR1Q+3qwUtGAhLdiYT
32qQY2MAdaziZ0AfuKTw4/I5M/QN8xTuOIVDduCSCzhlIddnSTIHUgRfcpEt+OdR8tBRsKvhpS1J
ULeSqlYsSOtI0teDJLIjGG0PZpubX+LoiSS8Rxl9xh4Kp1ZzZyZvFx9RJWlyiyOnBm9eKmAaUWiv
DM35TO1MzDLvdeAoxu0k9U36xwQHH8PFK+X4cllABHlrgMF7Mk04VNrJTeG/SSAHAYCYJbV8iqf+
q8y7hSLajZsqzxpKgEu0qIo2QKARGKRYQEjZQId+gLs4neUUMcKnAO5Skdg7T6xxKJx4RTtOFl6+
bym1CzTrkbAJegmsldP3K7l2UiCLxAIltG00e9UB1OlCZJcT6HI2olWPsUdpPjXkqEF7AM9ZlecA
SCG2Pmm4GEr1ISWiDuBqNUQcqGxnmuOjw6mB8AnRWDY91hAmF5eFBUV8SRTs23RZoOYaZFYoMVwR
RZX+SinVZWEepokLHnv1PCAMj1QX3p+JFiRuuo2JNqSPcSHIS+VEUUQkSLss+/FOjSZCITPtpUc0
Ft2RH8tE5gR08IACRDFp2il1EAkZljoUHRmvfe3fi1r/SGnVJCKH1FgUvISoPqVOBaOj3MQkRMik
aRrmz22DnTf1ZD6lO+0iK937JWsylATfWOUiQK55kVZ/5C0h+U8FWSzavVW8+ILbCNMngkXJ1TmT
tUyC7DblXkIlgIpD49CduscQl3wnfWGN0b4H400shy48H1CS9q6NQbYnDR5joLGEpHN91lTFc+c/
q6ayVZwQOzFsXCbVVI6/NIyMJ78KV3YT7hMdP+qQfUoYB2Ozj78jkBKnkXAlNAwRYgtrZrPPzvI4
peXJSq7igd8KwhyLNL7OWevD+ujMDKBj1UjEQv9uZSPBA0mN4ECmP/Zl9BUM75dhyCm1t2/iizBY
q1r5XBrsVbAuHyLoXwAfpU2VkSCO3i5vusuT+VjkT4rDEOPl8L5GaS1iq9+TRRf2x8Zu+AcmgJSL
EE0XGATxHDA9qm9mCpZKTYMlNTpa9UauEUGUKAeoG5NPa13H9JN4r6Wod3FaHBGps6ZhpOkMHuWU
aOLE/CQ9YpV20fOFB/VM51Ep9JXcrJHgf3gD13qSIr28MDatrmwuIrfu8man9JlBeqy6Z37BIsvV
sojca09QISk5hssXekmpzGMbAxGXffIWbVQfKrKcrCl507L8jZ6y8xjoxzjDReiRdIZlhEtWNBE1
TOMsMmpExHAvgrxGUldeIzsg/u6dpGv2RI+rlovqPhudHfaXxYUNdUoS+ZL+JFS8LJd3b0eUiQU4
d7aGRx6fXzMuOwM6QT09phmhLSQMWvJhIOouMF1iJqB4dUIHgK94QskLUAwxJ0r1PuQg4oEIsLHx
7+vhsFHP/lgibSdcOWdhU5XhSdU+nYn7S85CWHjNmdGw8dUuUWj2LsV0o6hkLnjG1q2UW6NI3toc
AMBFip5UGyUZnoxBEqM5a7/MWdWm8M7IjuGxgTNrqnjnG7QganwrKtNC3xwv2sAa+zH78mPqotHz
NXSRgZ0jYJ8YPKQMwypfKqdZTX3+lmTNwkZ4/u0pQNbE8Udufq7r7OHccdVIAU+gfVhZ8ob35k4p
546WPQ5xd2tNsGmt7Zx43Le+KLeSTdZtPvk0Yi2wLFLuAI4vl2cQ6KfItxmd/s0uiRXNSZ5WkOFY
O993yV7UjpZeXSMwWMjRUUjjizYQdF8CsDuqsnRj9dGVy1yXoF7gUPRIgyvi4Y9vQkRUwjO9LFdO
oG+Ro6U8GVAGY/ykkXqMy1zVOgZU4KGl4axaXnUeoj8MsSQtyH01lwH+jyha1q0fHavOhzhhCjXs
B6MPiYqdPojnY+Ry8ufKGupZk3iozMQmJK5JfuiLKONy3XBJ3deH1MifhpBgKIEnJqXaobKnnzyo
8tNJqVFTlJ+9SYyFYLW3rCdsxoemggy5RGlLEaleFGc0LulGKp+AuWO/fHf0Ny0AkC3tTVsAiUO3
t4jofFk0rc7p59Pmmp4hmOaMsuhiBwubUS1rR5Yz0iAJbrW8LB6ERNx/47blycQwicfQngfQJCux
4axPOjZq1SKcNWte/AAnkm9+DTmrVWB9Q9aN1r+bCvuZQWpdJOb6woQnAsFlaE4y+jcg52icia69
byugVmYzUEVFv+06slXAEC6G3EKjw0DLqjkT6Glw0m1iFPvEh5ttDXFvowCTkqI+JJHKqz13Vjzo
lUuCgnFIedKlAiaGx2BE5+sq6ddAL2oKyZsoDTPc9GhK7WzrNvuy9d/r8ZZI3E0+tie4jGeDKB7m
IhLMdPWZXY+v3Bg+ZDItydERcjAW4HoSB7v6tOVSFKTYk0dhzPKu+5C3RFa+eX31aLWMZKOwUH1E
H37eI0TGcNmTDSDVlx1kkd1xquuEtwg87yA1yYEQFagbzrnJYEUwih3VWY/6CMOseOHcSvRXxmKs
98FHGrY49qUxuk/pVHKXjT4+XLgNh06SmSkHfdYhNhCofZnKe/FC1zKptyGyF5Hnw1BXa8DWFf6V
FwsHFZvyvMqxbnPqxhNQIlItX6wh/Mg7UoH594Rmk6mosYM3JykGCQkRVgkTBl5hnk7i12rRSDv7
xeddMa3OEplETFj6ZU4dZUbxRJaazCwWBEzlhBhHMs34QtoQugm0bG1dmXgM7PQ+FhzyGB94GWKR
DeKRrWb66YcvuvXLRmMSpxwSq0ySe/Rtry0S9aMY3hE/PE+C+02ZejCkUv3sHWpgJdGtNv7b5d9M
Q/M4EeicyGRnTmP3ytixMtYYfDLn/RLrWwwsNDYG24GkA72OrggkUhT7TmqKSke5vgjoRtwhRU+K
UpyzK1zuiIt8OdfwKTr7iyJxtBnV8ECRR1y1s3FiNu9L99S78Xbq75uq+6YayVLjMdTCj0jmX6Oy
XjsEYpMdty6TiBgKnhaNyGwa4fbyIZe6ITyLSKSH+4iI7aIgajsic1tuWzonPqpZliOh3LHKMmUV
54qwbkFoty/Tuy8CDLdgMKMMY5bJjG/bjI9krXzLMZAHt5448IBY8G/SGKnYaIgMb4kOr0nY1Yn3
JP9o11OcWcicOlAUtgkwrK6+y2KyOFLlzP2wzwLjZIa9dszoDI43lcwu7wkx7wkzt8HYXdW8p3xx
mDthcu0BygjfCWebwo+La18ozNQBCf5eGK/qdEIj0k0HnZbNqs/t/eBC3Ko2RKXlRWsnsm+I+Hv2
FSJGNPijrhPPE7H4dqf4W8srDyHm7jnv9ESvqs0C5y9NjWivxDTPlee7yyRCQJnUMPZBzdruHKY+
Hndhp6Hb69uDzeLuKs24skY/wuPCEclYdbhV6opq3FY4pzpubuPc99ccOO5GrG5SkyS/LikfKpME
nwF1ltVHSOsph0PWabmoKALIUnLz+USAlzkfMph2bTharUdkQcnEl17Z43DTeemOepyVr2bLOk+Z
4baWrVxXlXvrEOeScOTRxrtSeS0HVhLQ0DtFnu/RADG4jahJMFoo/puUOElV0uVBsAf3SEcQnipM
L213o2YWETvaIZV1BOSmkpdUI3O4NsqnvLZBu9AqNMyRAUZu8ErOB8K84Xdg20qmIQXyhvdTYydr
9rVhnniqbDoSLqdhGdXRxdWbyEn4QNqky1qFTkWfknntcaRxgcCkRxLEotJ+ruljuHg2Oq/8stoI
aoR9Wh4DSkMlo8ln7ienCyMN+SO9bHpoMJxcPlOj5c+p0iwbktPls625wIxut1dAxOiO4FDDM+8t
uoZSiZgTVCJrJjja8NJincoCCjuw1iONFPIrSk31sZIAEyZdpiqdJ6p7u4jQB1otSOhdXwIhVFl4
UdN8gUnqeBEiKaP30gS3HQ0ZDk0ZGo0ZLc0Zo1i7SfXW59GB1FjIn+xK6hPIHGBeQTaciJs2ZNi5
4E8OAiCpVxWj8Salm7ZQlwMHbybcPWAZEEQ4fOkpYIwLER9qyabhFL9WaElQDdmE5hK46XtvnocN
1wy3PBdsjUm0//8JFeTcNSQjFJ9/++GVXZVcl7qpwvfmh3/6vPzR9uNvP+DSFOo/wv/8z//2r//+
b//jT/7qz8yP/aOqqzA7tJ+blunA7/zM/FhwQtyptspRgmY3OKGfmR/xoy4kD0NbFC1UhslfqvO2
Cf72gyF+hEVyHEe1aEk15N/6+7+8D//sf+ZX3wid+jf//09Zm2JHBen52w+6Kstpfk38QCEJeB9h
0R6MZIs/f3+9Ad7mx7X/1JsFB+y4wX6ZRifKpV/Vpnnvm+DUEguDUIhpUNy7vXelG+oWnVJm2q9T
59h7kIpjTmIxaU5EMzGPYUaYiYJ8KBTnd6HIP8ENg+WIZyBV3PjoO9MB89k+U9yT2g8HP9fwPrX3
uu+fQXetc2P2Z3o8dkE67BShHLW24ZxMUFbeZ+oyYNjiVF+ujLxHZVpPXyNB90YFXkbNkssx5VA5
xa0hssc8EB92WD/6Xnythd2BcZEDyHSXieAegQxyMWYgPRGrTisP/pTf+WbG6XFpuRQudUPTzCui
BIYxeR3KpKBaRzlkUwjUMpyTBM3ceK1w5Eksj+NLR0dpUfavZpyfNCqGC6nf1DxagoHKbroqRs9s
32CjPbRdd5oKaz4FKDuDoL3SM/u1wic8ESlouH2070aoWgtpFZ5MJPbB1EMAtal6dHr1eaLe6LaG
IjKHcZVkAuDKvUo5VBth+iVcDTMSnH0ixJUftOHSHeJnN3N3rX3lIy1AUbp2cneddjckvZ3V8Tp1
1HUTJwc6VjZ9RD2Tt8hiyH9dO0wJxnhYFQPmyVoWlsq+JugrydtzFI9AXfm4R5Q2pN47Cc1n020P
XkVYGGFnQ63cgD1VmKjL656AWaTyx9HwnQWkwRLT33NSICVTMu+QNERIEfVpJtatk0dXZlyeWj0g
xaBbJYwEo0UcrauVZxr+btKUOI8kH29KHYFzMU8j7bmKxadfsQtOL0lC1l7cWHtig66R1lJg6R4S
UbfU8+jRLI/mNraSOasB7uqi3QihHCbHAa8dqk+etCfHPJLnCkrqB/qSkEBmlMJPtrpaPONzG4eX
3Gxt6YsD17fCg2KBqjT5s9ownwPXvDpc7hqZq9ernI4QJgjT+abn+A/j2lkj3vNirPAjNH9ff+an
1/Sz/pdfMfB///X/spD89O4k+f2r/1le1svr9rMabz45STU/rznyJ//RP/xp1f0HFmS5DF7++zNC
/n/99//87//lv/52Qf7ur/68ILs/Mk7Qk2qpWPB1VDM/r8fOj7alGY6hCssyVQsO/Jf1GKqdxD6T
47WuOTZ/6ef12PzRpX7XUGkec8lTg7//+Vr8A+ux9jvNjkGRHV3NwuUV2S9kb+F3yzGZrI6tpfDw
GjYP3Q5OmTEcAsM+aK1+HspxW7NUt2687oPuPPj+ciLrKiRbt0tqgkDjp++u4E/v7/v9QTMl8f/r
/cHFdOy4Gg6xP2iVravRszAg5yitjMdeUxdFHu6swbwtCpp963FX2dFREV9ZBNblBmdDKDdkK+6J
eYEe0c4VAxgI7TEj5WOqj6nVLhyiynFib+gJCXNtlbX6KiiHfUmyV0KmLKHjdtHup8a6bhSKEMKS
MU9dj6ge+4IDqiQdjHghL0wsKE2k46H2dh6aOmvLWrQqg/cgAFv0waeE9kBsAeiKvyU6f+Y1+Sb3
TeSs3Tpo0bGPZK6MKokKRkBEKmk7kXmAxTt3OKhEJQ6s/wuR+5vGzDaNIP8QiNEmalEPxsWk+0uv
i5aag2Nocq5cOydELjw1JNMpykjudrvmwJ7Y5Fonp0wPbuucBhJVLEat2BNputKqpXw30TDPtBaN
tLJg2z8MnNA6s1828Ah96GwFydfky2FyoavX1mAni2WIM9C00kU11LLRasuytXDqjez+GxcURdTN
EUvoVSe0u3oy1pGlbOVL+GO2ighqki9plQq5+JsppCgkHdbe4G1E0m1KMDy9okA4Txfm9OkiPcjy
8GAg7ez0mMheE3GVth+essLZ+KO9LftqV9hi+Rc3nsWI8/sbz1aZxhhQeCKlYuW7JwEshUOelhRX
BP4sVC9+SEmTd12FSAOKBiIyXerojT15WXd9Dg7mY45qkxMpGE3y0mTphn7jj6KyjHnmUj3I3UuQ
7iebyTJIx88qihDqk8z4EllQ4LkYn4Op/pKttk6FFak1JLxovdg1rPQ4VOOs9qf3JvP2Qi2W1qgm
C1aMj67CWFfHT+bctSz+IV+TQADNG6ixMnOgvim3yUsn1L7OSHTJ8HUhyNU2rtDF3O8cFxNIcwhb
wg6n4Vjr4aNqJsu4sHFyCG+tKBW80CVmffgUGGKyjhzqDhUvOTNkPK0Jl98Ok1gFItxErbOPBgGb
m9LS0x7CgWCTYOII7oGLZnoyLQWZ5fDkD3EfUz5KZ2TQbrza+BpEcgDX6REAE4DJiWoeTdm4psDu
RAMU2slW22XOeGz78posAQV5Me5vIg6GZFhHrb2P1H3dGNhvRPlgNtrKKxFSa6u+4QSEIs0ui5ga
Hfs4RN16kvgUtl8atNpqbUxMe3TZYeRmzAB2mbIMv+F4iMbshki3W6FN98heN5FN3K98lkGolxVR
1shKMtl9dmDo3Oudd3Sm6D1og/3Q5itLid6KtruSvlRPiJXSu09KOEBBp9mD27hrw0BX3aljO/di
5yOcAD01X2ZRyLhUAxNLm9gEn2vjo+HlX/L216r62JIKjXhylwC/2Gor5iZ9SLDMhBhEopypYxSt
/upB+Ivn4Dc7QljbtuJ0YXGlusWdHqQvCQn7TgDoQHy4BnEvF0PNzt5DMstCrTxBQ500fdxDWC4s
7y1Dd/Hnb8mUZZq/3RPYECxHZz9UXUcKYL97ND1VJKOpEQBtTunB0q1jJJPsv4bSxeneXJOSe6Mq
7hbKYBdyUCcGdOWNUI56vfdV56bRjZOlRjcUhm066lf0UCfHxTuUU0nYGjATZUpNbBwVQ9tUjk3n
N9J8rZ9HaKHTgOhhKiPKsd7nzcohyG34sq1oEXTmrCfJuyV/+s8/rrzAf/Zp5UL13adtvMJI67As
rsj9WmdOMycwcI1Dczt605qFZhn3/bfD96+Oad9vu/ofLX6uwVhh6oZwhfjtqSzURjJTHEydpBu7
fncV0xMp985eBjxjoejH8FrP1BUy7CsXzqXuDWDVfp9LlQ0xGklsb/yArDhIbXPUd3atznEos//J
QSEb6r+4SMYfzQmuyWGWsmDNUA0ZgfjdVbJMbSg1up2uBi/blvUTEpy5P3ar2vdWU/uFvuzgd9TN
lt0jzsQrLaBNhb0vmcIjfq4rud0kcA8p5p+qz3YuWErY3SYVwdhMFagOPJW+hVoc/cjd50l6CquR
SkfwTqcjMsoFd/zzr/0PR7HvP5H8xN99It2pqX4Bt7l8olGkZyOgn4OJgeSdq7ELl3IgiEV6LY3y
eES2jm/tY63ZxI+2Ut/9+bvRfycqZzB0EWfaiDSJ/LVlG/F37yaqLUfpW7bDjiizZMi2QivWtmbt
GnAgN4ofRlU5qqq/lo0CTVMe7c7aVd60iRgO5Wjj4SaUd5DpbWw2tyEhQnmaDvhBcFtlfyE+l+/m
d8/ML+/2t3W83YSMraQ2/iox+F75lbbJPBpuUt64/Kr1hmmucv6iBvqPHxuXykroMqI9td98Za3q
gXfrcXGl6c3RxIQ8nWH2D3rPahiNGzmh5Z6/b1o6s8L+Lq6jR/NDzlBQ64SxKfvKsqk1qRZwRosh
rzeKY66zFPTQt2m76f9ibQdY+qPrxPnB0WxLqEjefv2t6qgQhDpyneo6WxVwlM7krezS28uV1Xf7
G9XPj+hva1DgyQjwxJebJEXyzbycimKTFzoSAtZPZrQ1JQkLFSubrX/Gfb5O6/Ss6tNOL6vXIrPo
msLhXGg3aV7d2k68TfRFQcdR21HhoMA7Xq6Qml1V/n2TuYu+jTd5zhLiVfQO2TfE7pwqy9ma5Apa
0bQm16+NH0hp2bAZLInHDhtjJWfYsmoXDFU8+VTGuRl4jnqljWs9bg+6MS1BRReqUGj269DQk6/G
Ck+gxcmcrMvZoq/6U1638HreDjnphiACgukQXnFvw/we5WwwZsZBneBe/Q3a2EWr5B/dpG9jdDOU
qM5SX1uGeOmNAsavceLbUYwbhDwLnAvLMkcak6vLUOkfAqdexYN3tnqwVMd6GgEoCts5kJftnwPP
3wRWe9PGBFTA4A6JywBETrJF0P4E6CSvSJCMhzIvF5FP2pc9nnunOw65spHfHw3da9UMF3JmHpxo
WVTmrKMOKWtIGfDa14oUzQn/7eVEYiGC64JlJ4kX1Vjg2ZWHlDawrzTLCBeNXuSLHi0A+TUtZsLe
tjbZkKz9WEWymLyowBqz1HLfiTd+ojR8BUFJ791461bYBDEjbwv8CRbHeYdfdZLt5HUs83Fd1P7e
S/U7H/kRGekJzkjMw5w7RsWZV1O5zJHyBrWzdElLpAyqSAzyYJG4huU8GsU2xOyTsZKrCuYveYwL
veOAaFbervKMODbNmoPF3E+Jt8L9e9fl7m5s2mUSGgRxNfCPU3gF3v2u98hFjF4sko7uiJQcR7Ip
t/L7qoP2uiej064WfmNu0yw7GLnYKLq+6WJJI+Jf6/cu1RXy2zbJ5IgSa1Pk2q7HZ+ic64qUT4de
rbBaw7nyvXm6elV69aZuixVhVIsStMs3wBC7aatScYhNH6rvKuKcBePK15KsBtuHYORwxephc3qT
H1jeWE05rPpKOfQVTUV8pDRwUUQ6a/lYunq58LkTA3bCGMeRPK9EjAtN7wL3NTv5zCnc/LYSkoTZ
MiKNq55AXw63yzzX52y4u4Rwd9hzxdw0sQCgG1eIM2b6EC7lqxWiXBH1vliULF2tq87kAyBKbYFY
dVU6TMp3nHvmmpD1W0iMA5087R55sVjnHG6nwVz+b/bOJElubcuuI8IT6qLrdRnujDqiA4uKqOvi
AmipoWZOIc00AHXV04iUGkSu6y+pJIM0Mr96MsvOt/fJ98IR8IuLc8/Ze+006HB3i1XjIz+9BrCu
s2DtwkFPb8+UWOUVYy/1xlp5LSknebAKiDGJPMTFzB2dlgoaFTqqI4qjEsZwtdJkTc/OWYUUaYAQ
rHxRwGJwKdOSERs7LwHfK88BQH7Z4gBfuulzAbdUXEVGt53KZF0Li+RYY5Fg9UbRPeXqtWE1L3ZG
L1MDdJjYyPfJeEXjJO+rvGKVs1UJKskd1/ICRrVcaKDoSE2wKnVvZuHZT8S675yTvAC5QFTdh2Ts
zDknyQ1ftlLkQxdTdLiNzc44rvvJXHWau2sVjHBKfDDYkha9Vd1WRnqgg6maxTZKk3LLNLeBgEOT
w7hpfe3c6sMZvEbfiENtjQ9aZN7oQ0iWgXcdBMVeVfCl+mpuwkhoXxKnPPmJurX0DkxvuMfctmin
6ZjU4d72hiPAsBu/qN84p11j5f9wFClcrMD5Wm24gAlKzAiRs54o+XkGZ9ChAk7sLgrd24lMXRXJ
uAIBsU9j9VhDGjYt3Ihgz3BjEA+lHh3vdpzGY1Qz4m9jb0duFrSNet02goXn7Txv3MS44sU0raLC
PLY5yzTXRgx7nIGIqTRuU30i3NVRFy5ahLmrZvGGg+vM9no4zIPdrlUfE4OtH7vROWHrthdVWJ+t
wdtqBq2FMlqEIjpNLiIoGqlnESrbLj85BZiroezdtTByHhe8EhUWLMR6cdGt2In8CQNEqncLo64g
qJZXeqB2q9hIVh4sqzmkJfJb+/Hab5eFg9BY9aRhJOveiilC1JLtNZV1M6JSnMW5M0/8kBIPqXec
Zy2JjOZNzr9rkHDbqKCLo+HVqj10xMVTa7Wn1saSKbTmsRbesY8pUsdROfgjqRWs7Zkw7mqlItCl
uImC+jBp5mtG04qs8D8cyP5URXw6oWiqFih+QxUhj4hyb5aVdlqYa04RD5GRLnUq15IH9Pc1qTyE
fCryuDuOSy6ra1u6nGx9X5I6BEC7sc/BiAM9IAtlYao0tJxwTirRHyqlX5zB+C00Q6czK6ecnwo7
vfCKVDHHvwu7KrLnfUm6X6IhqyPpz6IR/4cCVvsZ2e7BOlTptuq6Q8f30wnM9mrN8t2gPAvQ7XCw
tBUuOszrc2/Q94o7nNzqlvj3+WjT5an8P338r+6tRZvachzGcsiTfry3oWg9SJ1ZdY7rComBNN6G
KHzypd1VmylzVrJSNTtrI2ofCoq1c8Z5WkUbeftj9jN5JP79t/2LRYZDjNOoNKRZTJR+vKJsKpxo
sOvq3BFKTZC8sW2Mvas9DsxCDBCNKSThwqz/cAr7RT/8h0/99MUbQrdbPS2rs+02+NMjom5qRowK
qbT/D7+eQ/ffMzzLsY1P3zduKhmYJapz4yx6kMukU0nt92VNe6o1bwtuqvjDh7ry8j8/QrZqOSaL
zeTg/OlTA2gbidOG1bnNfHQKD60LaUnCR71kJRsrRq4xbqMOpepJhEoXLzrK16XfVySGsTeHpxYN
iqz+mzpZyZ65S9AXyeA7efHy79zE28DIvsqHe52SHh3uFhLi0RzWYxUdhGPdcbTcZvqwMXhF5pQX
8hVP1OciVtO5w+KXr3fP5fDAn+dacawqxGjUTJYYifzCQWIsAstfljqzUkXZFGp22/TQhqmZ2blB
7hyN3jtYTXnqGHvKKlltxa51SZCUsSJGuGlx02dVs9AUd6Pc6tTMAzUKfImrHk99yt/Is43sNmvE
885qlgE0nYWnNRt/SDe/Xwm/evRshkOWo9J4MT8/eppj8PptlZJk2/isUfBpXA/OnbW8ystH/edM
7z8w0/suxeO/fJuY/WSy/Zd/+q//+3/+j88zve/+028zPTm6w+7O68jQTR077HdDPcNiC6f/zm7+
g71WemhN3l30KVSHjhUP57ehnvUX37+ref8uzfh2iee/H9/fiSzo1Pz0mNu08lTT0U1V8/TPTvzI
MbQBCgizjNqZOc4A2BmZ1YXh5Fb+dQyNFjgKUivtqIVi6QjtXZTurbXoB7rKU4cI7+ICUsLs1a05
Ey/wO1Jr4sW9KCsF52EBpliRvJKLa0ctkOcHMO0Brp4QkcxCMbwbKrOfHFVS72oPXTu+m0K6U/Eo
2ky80f1dAaS4iQy4mgZ+zotLNFEh5Y/DZmzVg5DQCU/iJ0w4FAPFT8BgxBfPPufUNdj3eVCV9n2r
N8pVHzivphrvKnEoIFwUkC6gEKxaaPP+CgH8OoeGEUDFQD4GnDyFeTSgcn2fInXpOC7IebWi8ss2
dkxMbi9n8dnC79TlJMLnqJvObnAGpv+1hc3hw+hQYmAdEdSOCHqHhEf4cjzUUFbaoXeMgyq/Vlrt
QeR1tC6c3lxpQWbumiS71eOEsI8gRCSB/v++Hvape/Ky09RpV0gSIYITbtFKTx5H2xoThckIKr0u
EvUsu8AlU0MYJWmLCcj0jLVJ3HmZyf/j+9hJ7W1BK1vAOTHhnbhwT6yYH6VCQomGDEpQeQ2dlGi2
0Lq3U/G1G6uvmnC3FROHBKYKYK/nCMYKTPsrFM6Plv9kdosMDov8mx72l9bq2zGflqkEttQ57gN0
Yy0kFyGRLlpYWbOtAefFwKFUBD54Y4mA0ZBYkuR1RdLql4RgyrlUrfVQY1zoMbbEyJjwZHoJliG9
8Kzk9ZOTfVF1+96QAJrYeGkkkMaHTAMoei5RkKpE1qgSXlNBsenn7Wh9KK29tYsQSTM/lrjx08Tg
Kw2oIGi+PdL7euC8iiE1fXIToGvUyXdafhVlKHsjMNrCP8VXYR+eydPg+DDSbB+Cdycz56Eff6gS
TktODk0e5B0zs9+bdvO17kDkJgb67jSCm1ecVDveXDh6hoT+MM5YRlCAgCKNMIEyEA6mhAQZuA5N
APExpuACilAocUJ9TL3efmmhDI2Sji1VfdCHfGQ9E3RhHdvFBadLKcwf0ajrBtDbJU6LppxJFSeU
CCJ7jH0oUUeiPyIGA6ksIUgKNKSOfFgJR8okJkmDl1TBTTIkQElBwC6BSh5kJWIpgjs/rMSaoxyw
9mzZqw6GZsZoKRokK8lXaGeXfDcgpt11ShMZRxW/URY3dBx4uUN0FLF6sovg6GbauwYDqoUFpUoo
VCPxUN7Q+Qy3QUaFEh41QZHi9EbORX9COMz8DykrJzkMlZCndAhUHSQqDyIVS5/eY3XbeMrctSCG
aZj7TYwQOAr3adrdTo7lzUIoVzm0qwjqVRKiJTUG7Qy450nEsb437EeH8EYRpM2tR87KEOC/FqC0
PJha2A83uoRsDRK35UrwVguBK5AorgomVwOby5GQrhFaV0HIK+yu2mYTEtZe8VDXjs6CMMRj2Y1P
uFI/hmHc9F28Y9a6K3pnb241+GADnLDeLMH50WwIGgaoXXfDRJRUJUM8EWl2H0bVR9l5qGZR7eup
eIqhkTWyNynxZIhD3hx4ZRbcskHyy6T1FTXqzJVoM1e68pAm1qhQ3zPLuEON/+FIHNoAF22Ajybg
pGVuuzVDcRf60IYm66oy+qc2eVCotITW3ii5+YbWd69DX5vK6HDBtv1nOfIf1Hya3xRGVA6/LUf+
z3//b5/Kke//02/liPOXBZtasz3zcmLiOPtNY+T8pdtUHVT8jgX1g4/7pjGy/+InWSbUIIsDny1n
ft/KEfsvzdMcFXWShpIUNfc/ojHiQn4qR5g1kInm2ZALmNd9OlTh3Qj6wmizM0BzGPlRKK6mnNh1
KoB5GORkm5PTByLDeItKwdlj/ELM87ytMJPH2qlSU2JL4qteaAdzKq48219Tr7TdPap3BJRBtnOi
6jnPlNvOxHdfyzDjNFrADr3xlPxYSBdpt3DCAUOH3ye7ISzcazNSj5kza9XgCILxHA/qfdBa+0aI
q9TF+OXnS6X0985E0tVIpJBHhzoyjWE1MIBXGpV+kuGvNLTuKZp3Be17oOIPRQt/eTNLOkM5OK/Z
hC6AnlBMLEVoqw+Bgpyeod3tOBDfE3Wv+nibUQx5qO8lkc72wmtV3bpO8RpoxZLUBAIkCnaV4foi
827qRWSRGNtNRy8xUWbNA7SzOrLASwJZIfnVKp9tc3iaTfZ7GKcHO8wQtATXEkgijeyjrx99t7x1
0zxAk9ne9PgO6hjUaZbOibXGrITzJ9FDmYSmrWyjMhdeHhw0tV3HgzIvtIh+CHAJMq2SHNiXjVRW
TY/WUN1FY7FQq3TJnGEfZu96h0ZjutbCp0ElD7qK1p0dr6wWU3cCsj2eVogyeE8/FFz3lOCyxAg5
EeM5jv02z+1bBjZRdJ14/sy1rC3x3yvT8XYVMqiOZvNAyQPGZmmO4Rx97MpKzUUBR0FRpjXxyevA
ipG4Nqt8KjcekasezQ2diEvh2YvInkhlMdZRZCw0GDCT0OY2NP6l1xr4e/0Fvd9loFfbQhLw0eOA
flLznCm3scy9lZfbvHzTbVGrK98kTI1U2b6nkedI95Wy0bjpg5XtEnyMk6dwWrWODqnegvtgAF/Q
zHo1Reh0YkTEXrGX/14r2lXfVNuMYQvjKKQ9zYKb6JfjvIYTMuIgMMIGG2axruJ6AwV63tgTvABl
U+UNDmULKQ9WVsWcWUywwiTfBl05T3KGAjZJAopY1QBMhBIxH+2X8p/RZc+V3KYfjYJImhVBLQYW
/EvNX+WOOoeKu+hMi4A2WLQpEzIt2fV3w9RsNFPbeUYq78e2HLSV/OZJVNoNRoPhp4CeTW85TvcR
3lhY2AvIMCvk1pvEqpZtu+yTJ41rrOtlic0oqT7QskMFvc0KWrpaFeDSl5Oq5jik+V5z1nUGJyhr
VrW2tE2Mwrgv/L4F9TBxVif6WbuJwvQYuhG4fJl2SBnUmjuT1FDNjZaXJTm4m0inOy+AVqAl1O3N
qD6P/CqZvXKgo00DX8u4xrBzzsZmF5fDuvf9h7LdQXxZCT/ekeiGNNugH9fuR1z+QCdKHaZNveoS
YmlhlLpDPx+4vwTTrm1ruJGR0vTW5mouUHh3a9PV5xp3JTDqRR4py96qlyKzllQ9DxneIZJCvWWG
m8jMXTLTYbhNxYASGMeRYJjV0GyXT1Dv61tmjVGPbtpaEPSxkF9mpRtkIRZrJrC70aYtyybbDvlC
daeFh2Cx8OulXAwRJUHm12f59eVtzwZHSgG32++aueU1K941C/AtnhOvAo/Oe2scgqHbN9G4YyvM
W2ehc3+he84bjQlMgYMPzVxcFyuHsCtCWtZN5xHW4Myx962Y5aYig0mMfJ3JT4qi28tw6bZI6R2m
RLTC/WhY0HLa8UDNq+FIbtBKLkIjJPBdiZeenKd4KTmzFUsLJ1bvirOj6E9C89hFQhCxtf/oYd5y
MHFp0s3lyfYdrwR7n8WExqHvbqX3q6hLXGDYwULpC6ukQ2xrS7eYgm1MjUDXeZ6Yhw0hfgg8NFOh
A9au0tF6xqt+NxpLHs+D3rX7tFCu2ym5L9z0rUEDmI3WbVIi4Kzx9IY+NskQ8ALAoeK1s31M/2LA
RxyfJy9+M2LnWPjipR07xPwGU3NLe6vDI7T0bcgT0oY1SKhpRCGmjXd5CfM4HcXVaLXpNjYAGU5L
Xva8hXz3JjVv3am8yU2ObJY6HUg0gkZsOHiT8OLOoSJco/k5UAWsJlzyarOHP1FdT3F5ELievALW
ltLwZhOb4LHkdzVt5VTCz1pCDbSCa92zdmnoHnHV7vQkXRVdtgYWuW3w36ERuY2H6RE/JkFd+Oj8
oL83fMiWYaTcGd1wranOyrOr1T9eNh6jt5qkrq/tjxLyS9fk/1fZufF/K7vf1YQUhP/yz//r10m1
3/2Af68MCal1aPgYuuxUUXp9qwytv6jHbM+Bzgbrzf6hMtQs0+KrdWQvXFdRiXyrDDEKsbaYUQGD
s6Sc/R+pDH8mRtIiY+ThoYon9PanJriHvDiaYs874VPE3M6ofOSU2DlLZXCXlmYTSB0QcqOgOje2
ldVeqZm+hvA6I0OJx9D70jXAdM362JRiMdJqkJ0TUuRQqmZIRh3fXkwTpjqlG0k54nVZBOkCLe1q
dLx5aI3H5JRl49mUKVsMnG+++17+rS/3varuF4ouVZbRuqzK5QzjU7ddjKHZ1UkbnGnH3Xgd3JdE
ZazDJH/YR137wnO6j3WV4Kz6MblVXzuc4G2sngdDO/7+UoyfO4Kqp4MJNPAOcLt1OfD6Ts5VIWEI
Adf7J8UtdbIOvV0auHeKXj6Z3gCkbVybxCtWob+BjxzOIqdrsKQ0cM/LuUnCj5Z8qdwRZEixHRlF
Y7xqbnSTWXUKN1dlEh2gB0rTOUhUbK3dfVWaW8dwdqLm2NwHf2iZaz/jA7EAGWwfGoMh2q+f7qwK
QKrwWic445zaKFa5FF2511vx1YichUufAT5f9EWt04Phe29hra0pxK/ypN9BlZ2V/biMMooxsNHX
v7/R8j7+OGBhpOOgCMNPp3qG+ek+x8ZYoOGN3RNJfYjSvopCu45jWHPxiCcsfpgq+/73n/gz/pVn
G5YjvWXsG7b6eSxqQGaK+953TrrToTqhj+Er7qm8nTpcHfWEVVs3SDTQs1M9EBlFL8ukYaOiw/v9
hfzqV/e0y5XwUP90youUIscmBoY3rndZPa7jVH0YDOY5BL6Vr6UXfvz+837xeOGqMTyTOG2d5+si
G/5uTbsDoVmN4Bevp/CrH7bQmN/RrynQo4i686uN3ZKZFecxHi8NXAxe6thFiAFqdujfwz84CC4T
u09fPd879kmV++cypv7xEbN6MUSWN/mn1DGGOYHTdCvd8lCU7yMGtpMbqNehT2QaPbdr9uoXSyn2
VCHzfEoIAa2TW9PM3rXKPg15v6QfxKLRB8IbhiW0i5Mr6H4nDSO27rbv6DD70X3iZ0u5raRuaPC0
+ndxna2UyN54Ixb5KcaTDG7kD3ddPlo//ZpSPehiTEIx/OkwX2mWQuZh658KNbmbwo6ASmNV1ego
xriAk68srNYjPtFWALdHy9RO12JSVsqEeF0tbnoXhY5rDc+/vyz95x4Dz5x8oWGN0l37sxRzMpyK
Etf2YegaG1AK0UIBV1A79S6wA7r9HhBFO9E4OGxHw1rWortODd4YupvsCxn0g4Uy0yJgdQVgAZTt
zLoDIR6cpLz6/aVexAOf76BhmBYDIs1SERj8uFDywTS0tGAvLvvszsrdeeY3X6okeGgagxMZGkTd
aq5ycoaz0OHSy/oLyOa5CdI+CyeAI1SiaLXIkF13CGBKIt6FFx5blRalGdrbOIRQQp+KWK2BrMVi
l4Xk99pR8ua44l7thmUQDscpIrRNOyrRlr7EuVTaL6NbLayuHeZK6954+fiGlj50Uc76qkkx3kuE
ZFLvwiZEKj0hZNRIsiOooe2H26hHQOYFf3qmrF8sNgbVJqWRjRT5p31eH7LYDT3/FLKX1lX3pc/T
Xadwvht2kTs+ZGawj1Tr4HWcbzNQJV1evOt1/Opg8SinahXIjERiBV+yJnnWR8WXI21uTNq/T0BR
J7W4j+vo0RpceeKc9naWb/Wiv60AP9h2tR9cdyZMJG8deZrVFH7pxj/oHH65ctkxWBFUQzZNsh+X
g4t/1BhAYpF4teis4mpo8yMZbyt28bWVpx8ZVpK+CCWaZp8gFevj8T4P4xvAI7ed2946SnGIVDTp
07Ce4i3RF/cuZ7F/fHc3uUDkITo2DB60T1fZeVE7DCzaISs3wzgsbV1dg9U/6fohdsuNMNQ/PCc/
v+N5o333iZ/207DI/cQs2E8TV9B/S/DdGfpSZ7wkCw5zrG5//1xqv3iB8VCiwgFe7lK0ffrA0sHA
7eu2e4pgpJmCUDEtcw+2SI7lKNS5j+4y6zlhA98QdGHK4jjWtOOAsdS1KxtAi4RGv97WS+gvf6gr
fjHS1eiAOLrBXJmB8+eLsxK9j7xAmjH7jhaPyNe1whHN1j+6rMqYsl67KOEgpCkugOABA0eztHu6
QeZobBOlhziFx0i3VqofXnm1RTzY8IKljfQnFWIIJLq4ZCvnKOyI/mZwe0J3mCk63ZNcbxzEw3xU
ZmR7fAGgUfAqincCHEVdubsoWOeWc6UOGJwF7rRZoBrvg8YhVpj23NeJ1ODKCPK7IyeX7WIKz5hS
N76r3Tp9t5qsMp8HaXGAfUP2T5c/5nW58BzauYF9m+jyqYb2HI6n2C1WcW2sw7VBosKMGR+ZaoG6
u+iRuGqvoX8HV4UYbtgsYRwsCAJPgvHQDAdVgxKYRWRDJbaxbLVm37XxtVDtPajVJzZeGorOc9hL
tHMfvZVmQbcKxoyRV38Q4XCw+ukF6umS1g+ByuVQ9uOTVPdRqih5753gf631OLvueZnarnKoQhfz
f3yf4fqDf/XlD8vbVH9+oiyqUhqimkvGBIXKj5+sOHjc7MJSTvpzPTmPKGMgCkm8MSyGM6mC+OBp
RgpvRWQVvOvew1RIlzpP9ZuitdepHH8qCcP9Uhu/Yq1bQc7clJJKFQf70Bo2MOI0gUfYe0wNZe+W
kO0IouVYNjLZCvGoY6Bxnkermw8h89XQijdtG63VIq1XY6ge+qZhaPlGTAHTPsM2dwmibLslZ2qa
cnuuVNVTKkrm9FUL7jVv3mMm4KtIJA+pNzxCsLn1Mv+rXomrHjDDTGPPLt3XLujeGZjBRZF4rCav
bzLNhHHPEvJp8soeKGSiBHEth7A+JMGI4Akj95/ygt+1GMgyHukrNwlZF/6XtsteL6FUzUjP2nQe
8Tw9a/rw0nJf0xjYQALHyY9NGOOpCZuRSa1p63PmubcZuIlk8DZKOLwo/fjM8ZWcaq5UsmwuWSpq
qh7tXgBCzF5TkK8QCbgUxrdJOxsUqtcyePRbrlezYlDWHVgsHcdoK19zQmH5h0wDe7r188AMeUQY
CV5S65TQeE840TOoT84Gki1g5rTe7EUa2Yfag/qUjPS5LTSlrS3mg+q8VDJM0uTm8FMAME5NfJU6
3aEpcCyq5ZWrhrfgKd8vSPISml+BTD9D2lreNup4Hbf6ksDtO+SLLKMUwHHIUw5AVS1ARCoWw/fY
ILsZCrsdQ/dUapKYTDibk0RAkahK/zoQizSDUEOs2ZbG83IcJGk6uW7FBDR34g4p89hTCCj3xTby
h5USh1tXwWdAdy2VySCNR4uWP+Fun6vsoR3dDXDqhWJjlEjO1HdfkxDs+0V5Ytf6PtDBCUlIeMC5
k9E9o4CyFy85OewGiuwmCL6MzOvBZSHOHJQ3Q4xXCZkMARF8ZTuPrPA1I04N17auIGkYprqf5U1I
IJaLXcM8sZ63zMBuRwmMr/XhaPnt/u87wswG//HsgiiWHG6iEx9aSzzYcbYewG+bgRlAMwNWiAqE
VyGH8Ms3FJJsrqhAs31JE80x1RJRhSoHCqKuANCUnxRLkr7WR/c5HPPa7O+mID8+cxyGblszAW7F
XR85NyAwS8lok2RavgDkNRJuD9LqvsuX7o6IkzrtnlPJQufLl8ihWBXzLuz3ZLtdp1H52MMARJm9
nihFJX19zPWvE+Q0xFB8DWnD9t7fVH4F+lvcyCC5OAbzmbDJJGi2Z40fSfbo12zqXtqOBndpITBq
Km3tiOlLUwf3mS6J1KNF11cuI7slKt05/H1L+Gt5+exwgFTiRZ04S6d8hvTLJA/thcMaHsavrh4B
Rp7lgwsvlRQfH7rZ5cOVmN1BwU2dqxoekZx3C0FKUZ7dTu7XSoUDCLj+kQL8gl+/XJ6r4Veqy1N6
gWKyuC+zv8JlGRs1cTtBcrr8y6Gnb8rG3yNlPUNBBtAJytce5peZuvwUkQNZhW3WqdmpaivE+fx2
KI0uJHQ5Swx0H4U+liOZFPA357gob7TR2Nkw6/7+ll3yBHVyBROLV2ZK0qAc+sUkDyJ6OE/WS0ce
YdCjhpCDSfntXR7dfFWQX2iTYxiSZxiCYjs6MuLQjO9Bd/Lwq+4G9/NytMWh5x/zVUWmQiLDFXoZ
s5CQt6CSu4A/nzmAROQ1Ef8zSQ1YZL6VPsGBoZhQlPnaNRZ7EsutpwtW8aKZydBwA25V7DuJM3Us
/cnDphHClxokaMqGOKXgOGy1AKZeu9EQay8CquBOQqpiaFU+6iND4qssOFadBFqNkK1GCFcujB0J
xUdg/yqRsyqzgwv8UXdSllZ73RGPTVuQyRg3QyLSfM+7L6bwUI7Fa9TNtRo0Ua4v25yttKjHl8TN
XoWzTjL7xpnY2vw3q+1eqkbFOZbuLlDSvlSdWUcM17zXdxXYz1mjVvPacJN5aIMDHNXw0NlrsKsD
sXGELU5tNFew3s6GeqWYPblnKlelJf4hCSIclYQn6uG9Wz2CqQe8kz3qDaHCjfpeDdldjOkCVB7I
O0z4Q0Y6+AUK29MDcjMoiHQAspp9wREVeCRzfgHnVl1xTWDEQgCU5jtYVfiYCHa7jWOGCiOPCMLk
+zqpWP/ZsoU8wfYH2dvlHSFXn5NYh8x7LIx1oQkQOuN9A0nD1x/DmG9h6kBgtuhtwxpUAnwcnhqJ
NZN4+QpZs1Xela3BsqnZqaY6gWRm72x85LNCqKvQ9x4uXF+vafiPjj45UBk8dNK8WbfNiM6mrJda
Wa6tcrq+wH99SXnMXZ1nRkfNiMJXqI9+gMgPSjzsOW5BkiSs3zAIaI8xTlLMYDvQho1FuimkmquU
iGOAnK8WcYkz3nVWB04vkGn0l7xuv/QQLnuLC475gigkbmljsnWj+xuL7jlmr250bx2P4wveN2DW
8USYNM4Eod/HxF5YI8GRaX2qrXAdB5i2hEMbpEvAmY5NU83iyl8oQUN+D3BoH5Rp6nEFckkWlGZ9
kp45sRCPFfOMgVgQs2GuExY8byO2TpdfbzaE1ZdAFC8+4QoBgNNcpiwGVAeJfCPIHaGSUL1Y1fe4
8RYZDHqF2qmx8qM7UO9couR1Ua0bM16MhX+lmuqWCetdOvBWpAjQmuiF1VYL58NPiw+fR2KIQI8I
iXXFxGVM/ptwxLbu63VQxFd20rOVO0+Iv0E+sqQbYrDijMSxCGHB2KNLU9r80W6bg83A3YBe2ofK
XNj6knnba88AOowYNlnFkcGWWNSZ8hK69WNgOTd0e54NHXVeVT4jmfsa9QYd31Z78CKmfV5VzCNt
mPlUppGnPgUDtaaKji809CN14CHtMzR45WOmUkPBUPhS98YVQNGk1m/cLsN5JeJ3WFT2qvNs5oKN
vqn6aV2bsComa5cPgoCjIn3PLUVi2uE18s9G9wIp5M4pyrNC0IUvlknvLIBTeWBjGcwOFul8ZKGu
isiJViC+3wAx3lmlGmySKZzjY+Ph7VPs9hnUrSo7NVWU0badbvKW+PY8PE6mxryQOJDgA54HJ7sG
5JyhBVv8ixtdKfFHQmpQsxfDN7N541vM+3L6PldBaj4OefUhQ94dvaSbxI6goBKILUahrTMXYbXn
R65yPDuEDeazJvW+6Nm6tbJFnkLHjfJNPlOUAiKqaNd+Y10NZvK1DZgO1H0KnBlY6zx2iHEfT7WC
K8M1x4Rl1G4VpqoIg/PbPq3eBjWEReoBH4wYV5uRMvF+AXmRWb1BNr3BzmiTixuIlcZS33edvTSd
qV4JQcxx6icHvYxLKmgOdjaexCbT8CiqiyF0gwX0VCT8HpVhZaUYdhoiLfV+3AzCWEuRE6PLYmHQ
9WI6ecA35a4npTnFlhosM6mZk1LPxlxwyNlPnsWOqJr1wizTO+CTGq5TYhgaU2gYjwBjZp6O0IR3
DIDaqip00j5aCta6V9b7tNZfaoj2c7sp0Te14qGJrHFZTzXsH+obyyxIGk66+zhD7FIXH8Ixnkn7
rnM0BKWf8x3mxckY8s3UlYQ2aN2t8N0DeN1QoIYNqofIGj6mRuLZvNs2dwu8ruopK5txDoL1Ej2x
FkR88fXqhKa74Z2fsMdAucSmTCjcVF/XnvMUdRLR7DiIPxtrj8zanhutdR6E+5z4xdbSswkhYLge
bOwPkx8Vi1iQL96o+qnXgith+NUy6iDnjpnYqw1ZINBdeekz6Idx0jxLDztN1zgWuwbvr6ZC3sBU
mkYjTmJlTy7gqk6GM6c4z3fuvbp9H4V3rzeptWRjX/SRD3cGsaoH/ZaxBSdI4crIhLbdgSwn01E3
hpnqpkvFF1dGvik8QLTk3Jhze2Fx+p71TRzjZUJFBS6mitrHfqyCReJ9tQrlXWX+r6b5O4N0sA6p
eje00YIJC3/qu6hTypeKWorDVaIe/AySqYngFrgt2mJRIY0VwaAsyoADXIdiY1S8294oYGaoDiZT
VE8unmi3I16pssjFbfVXkWfvVj4Qlh0W/qwru2UcyoQHIzfnU68+Ch3mYYxtNYLF56m8p1AJFxhi
unmthCDy9fE5CowPzwvNWeejSfEx2smfLj+m94ptN2Vf6GsjsajwLQ/kukoI1BBqD6URfURZd+MP
+dfATt+CslfJwsAD5MfVKdPsA9go3smuJhVPqORyKPLqoH1ESOZSM2IWaI0fYjTucst6sCrU9BWL
eOD5jh30Gtj+qC6OYBiWmqTXJM290yQTMRPMI/AncIiq9m2QfehD9WCFb04dvHa1/dzhwE2N5rob
jesOh13ZQ1TxMbuBTHokepP0BfBPabuUEztY9V+r0cBE+hD7tDpzehHDvavYVwn0GQTwRh6cJ5Wt
LonTeRZk5jIDgcj7aFa3HILSqrwzEpXEyc5dK7m1Gix3bsgY+ZL3ZMigzMyapRC8DBujA+bpJfnC
dr2ZJ5dIGoqKiML0aez3RWV8GIHVQ0v17toIXyxuheuJu1D76hz6w5xJ7v7y3ZSxfpIepgymGpAj
/VTKXSOOqATdWF0iAflgZAsIsHaA16eHzNWO0ejvLj/e8xUaGtmtZfvzyW3OaTuhUA9eG5evjykR
77w6/AAHvQhKZWmXRAFEutcTNulveUfzkune/5W9M1mOHNnS87tojzbMDmwZ88QgGQwOuYGRzEzM
k2PGS0gbraSFHkHPJfVD6PO4XWZ1s8qqurXua1ZmdSuTjADgcD/nP/9AdPCrqcKERNe+hyWHW5f1
4E5ltfXc2D/UNiSfaSLgeyITtzXYhw3SMgBCPxJSc6qsfUwIQ7fDYAOlZhGExyL5kZiY0WJz3rdM
OK3pK9XFt6CYv9lx/UKTtL1l+XjD/FHa/Tci2hYo4DivhnFlhNP3VjWpupKA4LNEUpjp3yfJCarj
OwkH1CmpfC9y5klWm56I58ZTqQFWcl9UlW51EdkBNI65JKvhqTH115wCem7Ks2POeKTVu7r3HzmV
WbMqVrTQO06EclddKXuBEpL2YuvxiyPSB6/rcchKDq0U7yp7IIo5U7Q8zeCUSqS8lGJtGJ4irXuI
PPcravDddwSko+Aril8qxQfsq5OB/z0uNftAxW1nAdkSHDL0/wXBiDkDizrdqFSdXhANon/FrnMq
W3FMO2VRKa6NFXypX0oU9JdeeWs7qRdWiajCIpUuEXeosEHiVNxFnLnNHWjVPOhAlPRK8JYENw/M
QHQLBAzZQh6tpCZXhJChxszffLqOOxOiWZ33EObRItyi0z32SrJkHslQA0ShIXbES89BEadUeZVW
QOwsMXkwR84h7qKv4CxhDs+Sux5R/dIxVW9NBXBDaVAu8l4shBf+YKP80bn6Ih0jYmjdnL/sX5lz
YhbchVcd7zee9Q11UXkrWo9Rh9ldZ9wgcOJ4xu4wvsvT6Al/RRzI+OK1FgP4GkdDQ5KUROwR3Y9C
tt+GyXtoLPQ63LlJTN/BPvY6m7zFyKOys0uqMmLSclIcheGqAAGfKJ87bNPb8Cf9BZhW53zGWvwp
p4z9VSduSKZcjaX8oEsDUUEbXmq5yTNcuWYgLhw3ycu4ZWghxIVC7HxqLm1FGBibobWJBkO8FEjB
eIz0d/CAn4VzLzKMAsugo53A91xV8raw3+ue2l3ZMo8ue9W4Rb+4i/vimxnZ7zcgkMCt+84jiNcJ
vqo6ebPY+UgHWYRD9IDsejc68TdXe7l17ioSC8brKoODYfazxREF7wW5o5FyjCC4eEsk0p/WdfdF
ll0U9VdFEqmooqmAvgXmGKt0KUjD5Fz1xHPVFbtk/Q6aQ54I7tlF2V9S0XxDf+JqwXnqucbU1T8m
/z0JAevrMLgOnrawDe3sNdGP+jlyxFWEl1irvsxEg+xpX4v2Q6udM9jcfJd049XgdCeQiF7RKilE
C65VLppyWDtD8H7rMJs4vLR2uGCi8TPnDLur4nxFasEFQcSmLm0AEF6yDPcxceos/VT3B1NjO+ny
+Gfa++upmD7w7r04VfXiOT+DHkTxlqQRDSbmIYKm9OYmPrrTD9r/pe6mGMqYe/VW3d4TH/eqJi0v
9IQDzQBvX0H3f8Pj/1OL+fdaTEv8pn743QjjD1rM//O///u//o//9n//66/6h9//9G8sNyxWXZPp
mMOwGH4TI5ffWG64YeNjxagFrhBDF2gDv+kfSEg1CP/zTCSSUDZ8piXNv3le80Mmfq3CAG/yYRX8
B9NO/zi8w+4aJp2nw4vxIIf8MlmUsvSsvgjmB9spD5qsd1QsPpYqHDWzD0wtqdXKXLzL/j4dwmdb
c0hVI8+QoibxG6IhYDY1VI03UWZf559wUJYxTJeItvOurAH/RT0vVfyM76tzFfy4sdKXcLS/StxQ
atUtlVFwJIWE+SXglNlXPyZqIVAFvGyK+oQvNyGM4CCW0SxLO3pM1dagaRVMGk9Vdu+xCra6Odg3
nbdKreZSYYEpwQFamOX0GT7asPw4zva3uAbhUSFzoobwEkt/T3rVrplfw9lfth6jQyJtqoaecQI5
XYhiaJgCLFp7yO6iEUKwoAazbWYXOlt3bqmNWc0VmXpPwOGuxmFRGPnnTana4TyKpZj92cdH/VFU
3tPcBYsq57i5jUUMhxlATZszps3XbZPVdPNTd4dH6YfbUYU/tWqcmIzk/3BI5sGirquvXv03M+Fu
hvjczbiXmA4H5FCLp1zQMyp8xYzOEmDT015tUOZKBtexrMK7wh+XDhg1NIvV0BPeqTB4252/36ZS
Ih4IG3Krf8Sx5v21VXGfRuG8Y/hG5Jo7Pky44wTgJj7Oenncf94uwfeKk8ywQsXWmnr8dqqwERrF
hwjsb2OyHFUejl/VE3RsbJ6ckPHYzNA3xkki9mjUGPMUd1G/Hdkfc2yXmJtQTTmxrirGSyf6n4VO
/i2JKfU0XfHwejey/qpgd2wAZFw+NWRRpIP3rnn5shV8YeIsENBYAB1hrzSdEQd3+BGXDdYBFWfP
oOJzomwtXJ6j1pGxmiojUdZc5csZVNC+lLhIJC5ou1DqRrMKAMMnBG3+wpvt7343rutq/i4UhpNV
XFKirZKiORMD/+HEc39nNcNHYtrjnc1AfC1G7ahjUAMdqg/w32UKNwiMzuOKZxJ16W6wqAXtUS7N
hGsPBobpxHku4Dh/y3R3XU0Z7NA8Is67MvDr/AzbyV+4dTquCjzjRWokCy3ylwVBwMu2ruQm65FB
+tM7wa9L7JqMqyzwzp8mqi1QRy8effQM04oAerEKUtxc1GTMxK2Omlo3F7kp21WXkycx6U15DMzs
yPq3BXnkoqELQ8jJUNwqVLIb1jZz48qlwH98q8ti2TU1AV92vnb0ztsj9l5Bi7iYpIGvHfD45W1I
ZE2c3iZqjB4R0yIY37Uo6NZOo5ED7nkPXeU/ij6ewIbtchl6KeF9ofsaz/rGs/LhhQCxdWI6n9EU
6I9OWYmF3sA+CDQ725BXtWhmF2TAB66LXTYlLTSWXsDALtS6U9rjfNSTPLAJLChsoDOIgnLs5w3+
RYT2vc59XJUbYkPmH+OhrTNJiSCsSydzb93H3rCfrLG7l7Jrlp6Z14esZwlXc+usKz0wDmYX4nGG
nbTyJLF2wgW1DslIxI++QzXhIYKttWhlNbP/LsnpsB3I8EYKwtbFMZIgZxGb0fcRxe7SwUJ+y5YT
ZlO0n5mMaxbpPpY95Is619IVciwTZWewKmcL78sI195xzprNmPcYPNm7Xvbtc1VjFiXr8ODkNdKG
lEhMQoa05VB5GlBuby8Gw55XhpsVa8dyrCWu0cPBBesNNJirgOzYrSFLi/SyXjjBaC1qoW8FmMVM
07lOY/bYmY+wSiv8Ip/GITLHt/MLNIXPUAOiZqx1HycgXUIzjI0MarpkWX+vZq9aEWCwa7Dguxs0
xHcRJsFBxry3d2umqa31ZKuXQfrpZxKk3Rp7NhKgXY2WwEp2oWW+dkm5iqye4GmPVkcY6RJkVL4x
2mCe1wTmivKXJgREIm2GbjVaVbjRR3kCz8YybGJENNn4aIsGRBSXbNWNPGQuWaFMExOSrM2DGJJn
txm5/wUVqLRHMkwA8DdsYJaH1mZu822WmNF27undqgANUOFXr+XImB3zEJOjbTsM5iZgQ8r82Mep
LTf3bfFzxgthSpxrDEnHBqFaBHlLTz1/DDWadc2lvqxN7ZPV0d81YLJ3VbHv5QSNDOG0a4LNl9sJ
DurKjYO9hsExG2rBUVpYJCLbT63pWec26ZhbDW9dicTbMHmmfd2+Fy3tCKNZUhUw8sXbf003QiZa
blD0pq2/jJKZoJUiXHUBIJ2XuEqenZwmQz7ZTTiu+tpX8ixmrw6zhNxfxDa09iAfznNImHgp42tt
5leZ27y4XTotCRutW+ncdZZ8FBmsFz2+J5iLpsjlqOsk6LMlvX3jke3J+2zBhQROtVyYshiLzlbF
RJfGqEwZF+BI9To5GX6aRsbCpnDmXAsWGokNS8KJ9jaOMHBWTG+Rjd+aWcJEbKueGxufYBz8xEXJ
u3OX+oieyw78NTRl865K+2pDXONzMSKlLrUfsmFCYhoEstUk5OXSCBZ94ZRLbeZgl55AUK5bZzv3
j37vXEaQbpA4E9aJFu/pWRHd19MyDidj35s+hFl/4+UhjAkjgNthgOiRHrYGbVEcYE9H1a/f+2zP
o+X+sIe+X4GLLkcLJDzIZLL0/HHtRgzmKhMBZkwfSxe6dxGkZyKVdyaM0gyLBbjj0avdqn24g5ky
h49+p/KxzBK9FWOQQHP8XUZDUTOvWXAYkTcL0l5NkzjMHHtpNaR3lSiKRQandalr+Yl8TgL9JEMP
YLBdNObn0NvJKHqASE84T0pEWukhAwvnVTH4ys2GDI7AW3rl8EzA98+QY68NmzcwK55HimlZqpQ6
ozksatDaRZYnQFfKag193TLwglceT7me++nZidOPmSAneLI8407rz+Esmb6n64Kls/BJgbqryfgg
ErJZuk56aRr7ZyrkRxQal5Dpb9S69TLS47eEM4Wi9cHkb96VXmiuYsuAsQwTrXHJwsxltPYHh7kP
yrcJYjdcEthzRG7jHaIRCZbZ3MGnUERiZYoC00R2gkRF4KZ6tmlNpG7T2xR3/boiSHlD+OrCDdJL
ODPGn6LprbOzdlkVsHjJqtZWZkuizD0D6XTleMGA9M2+liPgPOnf8d0gmx9Zgvypo40WdfN99F5a
nR0hUTHi84ke+rUzCCCEbfBDZ5tLSXIaIMAtdPAzp263FiSHIup/ZipyvBkAa2p76wMoqVC2btCe
/LzjSKMBdVxYCGVHl56Laxzq94QFrIUhTyQMLNrOOJR+9462bVD0kz4YqR8sMs9FQD41pZoCisAj
pEZKm2FCxSUiADaW1j+S0LzzrfRpRL54A6E4gpkX+e5nl7ZLvcWY5UYYCFpi7FAAzJJQY5fYTcSS
IfWF+Z3jSndelMaYJIVXRXIyLGep5RkmL+YZF8dpYtyEoIxk3NR6zUAFrFy79v6qb+0HG0fs3jU/
KyNfMpN8YKiULnJL/KAdWeIzs50nkAjKNsPKiEbfwrh+bIeIzAGGgkjfSPkj8jiYUpTLNDKuq9WL
IrN+JF66CfLqMxDVfux1lDKsBFP6n7GtvcS1tih4jsy7tSeEmiZElHoCk7bt5m54GxO4A6XJDbMH
F/fUFB1dJ+5tI9DuhiHH7TMqIU4zTIQSZWNW7ESvqTvDC45/1Cq6/laMOmgRCwJAW/wSuenKCcrT
fwbYUphm9pJVSo9rhvdBXW69Uj21PFE4Kwurx6aZFLA1RdASMvdjYUWfKjNXpd7ebqYDHiUznoMn
5MJkdMrg4B1DCqA2pj8wK15kN/0MzQ1WpBz71cuNp5cy9uf45Olu7Kj+Hvuw4LDVQfTwVmH+UQ7j
JY2Da0nlLv/t/wd9/1QyXFyoeLaygQWBYjhP0rPKWcuYW8u8vzBJ+aa7p1idsYLUXfCPm0szmHqZ
nqYq2OUZuJgdOsu5mT4mw2JUmX4bBrKOSGsTIR4j/EtFEnI/lzmoZXSFUX0/Jt5ljNnF8QW+lqb+
NKE0RHZdDY83iBhPAIYEisuAwJoA+wdLRt8HQRMGaeDqZ/qyqWmPB1TmoI4UfzABtE4NzXMXP1Px
Sl3+ik/1gvbrqJakQ4SoN2lfbHcbu0cbmk4X0WYE/5D+OI3xi/qBKYcJbl5cFVHsmNNn3ReLMtYe
Sx3NaaD4amExMGJn4jbr7ibqm4OnHmqpKFFxhUoaS6PAXCRAuQmqSZBAMya9oq9Pw9RezFA+MtT0
+aaSXccunwYCVqCi+vq6hcTQIjT3IpfKuWB9WlG8hNwDqdX13i29SvA9IYRBc/p9E4/NarRda6PI
cQJeIROwlqRK6u99HLuHSTkD941BJTrOKjhk3kHAes9Ja0+SzQ1ct3T5bWjjjw4ns+m2MBrk++jk
TIZR9PchcpOKlcOK8UsWgyALJA53TLJL4rQTVN1ceNfD1suc7MHw+uMQzefOxmAEnL9UpKobv7DC
NoQgPg2NOwaYuvEdh2uqrEp+m10cE8340U7DdSu1Eshd/5nGvGMpHUjndF8A7VuIQ/cgOxyJhf4z
HgMMUQEW5MCzNmdID8Lhz3i1U2e6xvqmknJnpM43S2GJmk24/ISwWmeGwF+XSkhufQ1Vt5nV4guc
eDn3Cc1t9tkkpBH7Y/Qy0POTpJW8TdL4qecHt3iJGbOTcrqx1Zpz4CuSnVG9DLmLzJlm/xagecMP
qM82qa6/tSYNt26Cy3veM3RVEJQufsAq/0lqEFRLlW3aRSD1ku8m2jMDDMa/WLAkGXyQImiv/4gn
HGGdSEt/ACLYSB0SJXUlhxPvg6lTTMfaw9TFm5v7T16Q9sgjZEbxQVIOWmOxBIXl2qZ1nsmXhp9a
xLHznOPhGLo8N81h0tEazA1/qqQ/xwrvYxE9qpRUjPG/G752KUK8GdqY4sPpn12vwL7J3UlDXEMZ
vQRRf9XG8NklCjuDceQXn1Ur3g1j/l7CDXEb/XoDwFV6bgiR0G7QObnrGFg414gtteSPMJxuMZZw
IS6qhipL/VxUA7dUITt9z16Ic+6cA6NHor/X23pR9u1BzXt6J3mxcu/SWxYFMtk1ascy2ImDCJ5S
phOteUiy7pr22sVUecpU0i/GtfPnlaTFjm3/HYM0tOjmq931qGwqeDv9ioi3g3AgW8UaY8qBnOnS
T491ocHFatojfl7f45ian3nYFsv0ZVZDfXBNiwE9ZqCpF5R3UsU6u2wGockpjSV5pIKfIyC4ticK
2vTWqYqGno2esY1nPjv1cuQgNInyhNuOwHu0djQsa4wFSV9XyBsV6nc/enAkMsGRszEqYHt6qf4q
yKpOJsoHp1PmnFg9qdMig8bDgP+xJ+daw8iwdPezir+O/Praj/idz59RtCFVA6snB7ClUMHZk+s9
aOWEaSzzAlHNP8ui2bk+Fg4ONI+ZiN+JSVgT1a+yX6giQZDRrdi9t/GNS0XtTMHhRirNUgAeN2ZE
pDVRA3W4g4omP62oX6s5DaMNIm0cfZEl8lpKCKBmxkUOOr8anvgN5hsmQlT0B54+pQx/iKckFmnp
JjqZxUknlzwkipaY3wqslFc7ILucRb41/PKpVZnmFd+NNZX25k7qKYMQss89sZc+dZ/G9qHC0RWo
n2JXC6flZ9PqbymOyYz1af2a5l5/ZFa/vd0e6EQYkVFomoF7FZO70FXMNkCjaQNXTTE9SsagvauI
ck2d74jHtugdlypBXZD1buf8uKni3/2doiurSPhJ0YRtleHka+O9N0+bG4BrYMcwp0zwo47pcZku
soDHM/wsvAw61VQRHpv8A7KNLdLpgSJK0uopISjEbwMJFWU/Yk1vkG1fifqzJue+JvO+TZrjFOBF
AFBLuB4EUuwvboGntwliIAZukfYowdGo5vm9rju+s4H6c/4+h3yR2+5Gjb0tKoshLt/eHxl+wIr4
riJERWKsu8aFrkMjaYbR+0w7O5Y/ihriIYYun2bLkdrUzSLtilNdor0zxEfbgAOHyWcLkR5BCO4P
00pE1ac9wtXRcQENlbOg/ulMCG4caHE35BVPTDoG0U5UqCewg7SbDoS6LnPlcJNEfFlIe29JCN3a
RpbQW0TJKwBROOPSmKZvsOy+V+qWEUn9Lqp409ucIKlm4d4HGB6OX/hZ/7yN925llwMjCzuz9quo
DijQv5rUFHRT+6iFPhnGNFPJyEBYzY3tOKFwywuExIQI9Ti03N6CUOHjscecl1YPYiDuuT9S04Up
kFK5JPgvyO5Oz1e3buD2pQMv3s42xtPheyOrd83kXg89gfbGCCatxqSl2FeChNrbUDPESN/qvm4P
NGJGH+X+KTBgh9uZw7y5/Byz6pJaYnUbVXoBrT8gHd4t1TcnM66hKd6LIse+vjNfm4bY3SrEbFCB
sVpFrx+7+WHwyRoK+nDRQmAC6w7OYR7tkrTf6ob2lHnyncodog/KW2pc+O6iBcllSJYrtn3WiNeu
bFcRVrGaMp6TCQW9ArJr4NykbN9iFkkXWO9dDctkwHPjZicZTdzjCatWl1brP6ds/06LMevfFSv7
r//rfxIr+ydTtt/99G9TNpfoQSZYwkGlSDHGwOy3KRuGYbaFqMlhuGXdDCN+m7LZ/6IbJtFkwsVM
zDI9BnC/Tdmsf+G/eGgJcRjzTUf8h5Jl/yhLtm08KTxbR7+HGP4XWXIZMXsg/mE+k7y24ePuS3RW
RKU3iN+s9e/mkA//kOr+3tjhTz+L2+DZJvItonT/yz+ZKRhIITtTL+dz1up7mUbkisSbgFjBCvzz
rz/K+KNxA9dl2cLl6kje+FUtNutWA+obcl0VMj9DA/Ws3v2amDxiOj6Sxnhs1fAASy3wu+brrz/9
j1I1PpzJJfNaqG+O9ctN7bRGTOFUzeeh9Zh2mKsQS+K4Hvcc5WutCeDqRKsG6uRff+wfhZjqY3ES
YJmxPvRfdGqghonvFt18BmHZDS0WQp5272gQOtNslTFMMcKff/2Jf2IowUfii+EwK+Ch/pqDKarU
rGc2YNL47EsFbB9ObIBVlO5sDMqQLmz1JHwI55EgxfAY4n6RaR7pkvXzUK2odLbV2G9qUS3/+nv9
6QNwsbhQC5v//bLSunI2YbLMrDTQMtNGndFG+7Bj0uRTLRnf+6na5rnY/fWn/olhH3eDaTo0Sd5Q
9LD/vMBxmBrlBAn27MTNwkLsm9Ug39MeJ5ljgP1TVbEUTU6J2juKSv6NWcktW+qfBfJ8vOeS6oUZ
PSvgl6v2G4dLNVL6TM9+7PXwMEkbr81o29jWVq0HauGjIfL7oav3CZMAK67wwZsOtZXvW5h+uMRY
Y3WSefIc5eFZ16ND4JqPWR8umVGgXEqXQ5pQJR8t0zpNIV7ksfnkNh12MaCBuVjhvLTTimzZl3LV
a5RyeM8Clm9KKeCQWctuNeCTGSOgi0oyllOJ60PwOeFqDiiFRvrNT1+x7qSW8U8Tc7tyHI/omGgz
xqWVy4uRmsvQgFqaVatbHpkmH5skfq6nlVl4e6Hh8tuQTV3a+9j8GKiLwzJDgGBuZW5tHN0+yEDe
azls6CpZ58ZXPlV/Ewr3R7UoT8G3btu96zm/ZmqxAHriGfV/vBJuhr1pb99Dsdl0xGx3s/Y3O92f
LXWbw8UXpIHgo/HLmus1GYypyUY3jMbGbKqHpmKuGaUbu7GWvnUfNy7U5WH7/7HUcb/igOJwsnA7
+uelXkZDRtJIPJ+NPlriB7OsMH7Pk40k4XlUg/rs6GXXyrl0tfybbe4PezvTRgffb1v4jvLZ/NUf
qNT1IY2cFMJWg8oz7JZpj6Nib22ZlK7Tdt6NRbWU48D79jcn2J99NOcxe4rl0szDgfnlslEkSC8d
+rOSrCfoHsKuebS77DyhiIYXtWrEZtS0jcl082/uuHp7f/92c9UuT1kwc7ZM5MjK8+F3ti0MvmRu
xkN3rqz6cSJFpXnU6oSUqnHV6thYTDYZocYyDw7+c2Ev84LkDVf8zeL+9Yj59UuoI/53X2KYdFCE
aerOrfjqSL8RXr5zNB2ZxXT3KPCO+uuL9oxflzcfKBSbyLXUyfaHZ21CC0TnaHRnXWvPzqwfDOej
SmsyjuR5Kqv7qdEvMSGTqc0gv9QveMppJKtIwKWhyE4Cxm1Qk2IeabwY3iouxRZvpSPxMNdOro2w
+TCz4FxE7Tmrpq2fZ9vRlT8IsLl3+2U2uquUtMDAHgB+ggefPZuhHDW8e9Sbbp0H6Sn0/BN13LKo
08PMWZfY6dlsnwKzP2G0fTX77MmO8Aa1m/2cmLsGvo43oH/BKKrG+6HJZuykuguRMJ9haR/xdd22
hfyEh7d0pWCs67zplft0MNW2mLomhEBwxsLGzjklmnk8WAUmfQkU+kZemoHBBd2UGz376Kpnp76H
X3lJ3GgdkHLkZkvouadx1hmR+Sd1E1JoDKOHlMz0DkRPRsTdciDoTvdUsjPOPfPZoD0RJb+MC+ge
BZFbfG6dBae86J/DQW5cIoT6oTma9bgM3Gqd1x2akXYth5cJf/GsKndR+jl26ZPQxSFVCJ81e0dV
b1qJ8RqhsEZQf3s6KOZPdpaiS+3eikYeMcAlNldugRQGC/pqkz0T7X5M9HpJrFMdtfsqko/qFndV
hjvDFgwYwoF2NeLpHiertboyKD/k3U9H2ADIHYqD9E+M9g/5ZJzVVyVkcRmN9Ya6ZGcY2kk2Yo9W
pPCTFR4GGz3GUFUvrnU4fmu9+cnEGrUY8qs2Ze+yNb7iunodv4g8/Sqt/s3txDELi8c8JtjZ9tZm
3+4zH+6OC88k6pxNbGjoZ/IPnCLtzv1mnGG9r+20+z7F9mvtdDuRND98r9rMRrqpHWcftw9eX79i
R3fqg4m5gXxzzWodgqRVPNnY8nfQ3U/ogreC3W+chyuKnrvRiKB6egyispOByEsLo62wiS6eq1c7
sk5qZRgSeg0PyuYyVYVGXuvemovbHe9GAgzTY2JSqLgz8Z/3nWi/BzgZtsSlqduqde5rQNE3tg0O
B+m5KKAw2eWmMGbSbWwyApvX5kPDFjNHg1sSREB0y9NkOGcdJgWvoCHstZsiROa+FUZ9mJzyZfZP
/OyHXldM3CeB6z0xrlkBJrki4Wunfrcno4dKmjvdZW0E9aEow3t94HXd99n80B9DEe6lcLaFP2zV
lapai/N6M+U+9KxmbWXDpmX8oF6EaG7fMBQ6JrF2cs3mqUF6o6xjwNtPs/uBwyObiXdUH4Hskj4e
X/w0u+B4chB5vUrSTWqjotYk9807RppPynn41mQvWlPvsc/EReh9YrtIY3dtEYrXxGQn9tked4Do
zpL2kiZv1Y/pdqIgAzReBry0hWFf+jC5dAz1mQ2uRD+fChEevY78aJ9INrYz3W5OWpsAucPKsubF
4NwXVLqtdO/Ve1+ikVYveM32EHXxIeyRz0O8snhFc7NEudxf4sKDGuVvVPWWs/bBU/fGOK+r+tyb
41otuIxXENxwgynoLsmbrQlG0pEFLYkSN3GZMBtjjwsGM6ez50sYc0N9Mr/iuTyLbnrXdLjb42Js
loGOccVs3AU44Ds2yUQsLtIvNg3ULtHnL+rrqa9hRO5DHJf3bmsfquFlZk0ndnTK03FRNfopY1dT
p9zUVxiRCP6ZyODM7vW52qgrNWZj11DlAQVuvXoxInK3ePC5Hu9bSshqHFdWiADU1QirFLuumZbq
U0NefhNJiyoeWhO1ak8jzDkQWv16KI8Tprm2Iid1Sy341OE1V/5hYgfVR2ZotrmNU03lv59Uo0Xm
NVF404OcmosqgcWQP2l19qI+Ly77TVEamzZj0p22GOHky6ltnlTZ3HpyN7jRQq2HYAaxFd7KZkRP
sb4efNy1snxHzsUbLAAmW9+w49+k7OmQLBwLG2sSWtWFT6nzPBFKYOn9tjKr4yys+5AC3DIlKXzN
PVUpYkhE3kH+Ss6rSfh6FTEoQY9IJmW8kR7so7b/HBEAM8iz9lpW7TS/35q6v25oWQugWDlCn4XI
Aw0NpTX7Quhv1S21INKObk1ljly4s7fqtkfolNU+b+CRa2v4saE58pKtzeHcTBHOt3CY2Osqw1r3
stx41bhtaVUKK4GuPq/VVau1kbQRy/Mzk9U/aunYXqobrlqTqvAXjS+fJWEnkRy2an1Eg31vzvmP
zKz2TZTdbuzc1+dIiBW5TRVheoQQnNXaCJ1xbWbyMNKaBJMF30xflGV56HCUktuadX678/l8u2/C
r7e1jsoEb5bzMOHlTKZevmVugRCp7ZJl1zriTve/z/RZecJunZC37Q4v6v4UMjjzV9rO5TwhBSPV
+hfXmI6txSS/0L21xqZZxymzUYw4smpRMgqVxoTIe9rrenup8vHBVj6cMzQBbi6auCM2Hy/5HF7U
0+7z7/zRZg6ye9XlZmW9VVsKyv+dTQfsU8PUJnEVUNBOszSv6pqT3jmEoUV6niD/BMKYniIsG5nr
Tw8kL97Z84hujEza3HoWTvehYXOdgL72o9yotTtT4Th2+uIPKLQc61VPvjmjdd+Q61iySdLnHdUT
yYCSyHFB7/0kEaFmbJrqt5q5eZn1bocFx0ILxa7FC9xUGRCsB3XFo9OfwufSs49qZdTxeCAceV24
zn5sjVXEf8FiivQseGFhuR7dNTjbRi2wiXAY9YhRbSNHi59LRlcqAG4avF0SiIObCQ5W3JhyTkXx
FgfJWYEDIUpoRTaamycOIxQ5wyIuyLy0h6WPTFV9PZHOe53fbpnxudKdlY69tiu904Q5SMxpkhrr
1s+hhs2HphCPQRM++BhgqxvisTEruZpLO1wX5Lam11Y0qzzAkKQef6jvVhYc3WrhhFnx0Mn8Rxu8
RmFyVqmU6kbBAMgeUa4eYLLAWdTqFY7F3Cp7YYzptWm1LZE+i5zeWMPIT21IeeRebJpB9XcspzlW
zVWg0UtzihnnLct2kVlvrWm+V6VXbKUoXPDEJyvxjOp9aYc9ZDt4oGJ+6KDxCMh/Vma9BpN/QJrz
5BX5vd2m+yiPFzEOcEZVPlp5fnFYsoWSWbbzwZPzdsCGO5vNV373t3HKjna3rgZ57z8bIAyqGLNp
I1TNqWra0g7I10g3mu/gzp2u1Qc5kVymPAr1Z1Hs7/C+RQZdP6gPnxO8P3woTZb3Entr3yoeU5YI
ISlbP3RICMq2PkRKTlNs/K45b01ALVkFI0wG7OmHcO+G+c7CXEBuMBDbyMh7+Osu5g+Om7cmRuA0
aummh2zil64JrhAJDkJ252SqoPTCMcCdoFt1SbHO554M13BJRusziSIb2EjHLJVvwdzu1T9Zmmz+
+tv8ik/cvoxneZ4LYoct2i+iiiZoGiAs0Z2L2Dl2dbPLx3wd+BGIrDiSrfo3feufNXC8d67u0jUb
XP8/d4yyGsux9KPurALRcbbCew0uGAFVNibjNWJg6bgb38n+4x/7/9g7l+a0lSyOf5Vb2UMJvbW4
dwEYLDvYJsRJZjYqj00JCb3QE+nTz08CHAGOnQwsWIwWSQVId5/TR93n/adsBIAORRRFXM4H0+oS
1qluu8U93fLvOOUdevp4iLLnA40a0SBEcW/K6KMGu8e8hbGA0gFGCRzkEW/d1dIqfcmt7munr+OR
94qCUXskNH19nX2E3q5IRy4BneIdAV8IU4GcdkCkQAa+5FWRcO8tK9O28knhkt6JF8LANSdSXp8u
FyNhLX4O8OyRvzJafw7l8oqa+5Fv3AbqetgB5ZXGqldyWJi16NlKObWD6tZyIl7CfBK4CqrDkBY5
JHHRBS8WOuNai46caLgi+c8WFVANs/vlIvmayPQwpjVQRSoFZcFUxSY3McpVToJ3aERjPSvNusso
tUgUUFoDI9NAus1HhpMN41ig9esayN6i/7641+/WvtsE6YM/ddyBDtyHAKGau4g6tpwV92sl7i/t
tbkkBTTVtJEdqR/I3Bu7Xwu6QAY67RCps9kX9bXX08ivFYr7zFcnHXwx62hhKqF05do0VkDk36fs
remkHs5+8ChrcNeD6TJVXzlkBhf3ilJvCPV7+KBKsqRk4UtUaBvX1//r7j6ouyMwB2ChRL0b3lWd
Ary6Su7X0EOPXjynWWpnGLbhh94cZBselISuIXNaEK8BkVAV8ettw4N8o9VRFQrfBCCIJF7vXXgQ
4CIWwwlOoqNBDxu+2oUHtS7LxWBRaAO6qc/7A0zEBtm0/fo0xIs9HhqT6ugV+zLtJwvfsqpgOQ21
USmaKz0fx9pECF6S0h+gYVO9Ug07xRenpJtQZq4CbNYZ/Qv6oRsOW4x8I3woKUdBveOdaHsfiahp
Xk9N3KlOh5DIKk1LpeSAaEUs9O4l3E7u6qbohBPdekgj5VtFRiimDNrGqjMri2yAg+XKiWaJQZKg
PxNTdVj6+a2ejpLqwU5HDaAKWf4hjbQWsxWNHZfJN9H4muTf7PA7dIHnuzT+VXVMTbmqSuwhCkNK
HewQb0C3jWFOr1VNBwIN5ZjeD45vpnRl4QNaKPVlEs+kqk9u19DI3LtMHq1oYFhmk7XAxDpwP1cR
RieFgyiJeAzoxeODEbIg4nKt5+R8ZWZE2bjh90iGkMesuCweVOO+U8nTjBoA2VdGlWqZ0Gct7+zV
NJEmyXKqaV+SoBrwl0e7qsquhgwUOt5jsTRMageGnSW5dc+qdQcqnuQ8riUgTL4ytb1w7gLney4Y
A0kKBuz9Iv2+kp871fdA/KwGsw5Z0j0MOQefCVWClgiU7FodxOlEUae61E/oKejSdICCO7tD84ib
ZZ2yqYVEBsl9DoZBub6J07ghLKAFYd7Ho6RTRyfbMZhP8zT4HAUj1fLGgUM5eL645m7tC0UBTBV8
KKobJR2latZH5kR6npRadktHVI3UI6oDfDRGicZsFWWguTCqYD0/l3XrWvUVU407Q6IaQ915IGI/
UPNpTFm2k6YmxtxnSPDFAhzKHOUkeNaYZjnN9YfUVwDyeTEmIpm+90zrYc7TR22ghfltko2F3rca
TzzNMAK1RCanWjGDwur3IudKXZmGPVqJ61kNGh+Jy+8yPcESo+6D8pSv06GznoSZSYaWTefUvJNz
RUqmmkZXKuBGQYeGNwzITsr+Q5RrwMaPXXdU0NVtFUgDX+MH6bPiJjYdxEM6J6njTOlMlqE204V1
X5HtYaZmn2njRadxuU8fXit8oVBqIEWExo1n25mvo2lS/Vu1Xur2z9mABmUDh1LWJWHb0B8YcTFa
Z4/6zEkp4XhA/FKK3XwzdycIVCaM+JNCmAE0wC+nCACiT8jS+ZriGFLEeZFVt4p15/pmEfD6klX4
A9AE/ncPjglLA2/9lCEsnyzh8GtSrQgrjNe4t1IpvLI8yjJd6jjIQIoDdcgktnLtOMKIeqk8W0yk
KqOcIwTOaZT6tWjZ4wVoWxmowCkx19i/SRAUFuZLlL1EVys8sZK5yAQssZGv+bOs1/uhutWjhVAs
yQZbUAnp39RkIDXFsjfgQCgFY8wq7UylM/Y0WatmnpHhxqcdlTxxoK9ExTQ6nRljNavIiU4gfS5I
aT/kLAToMyIipozJZ5wsO/8RrIcknaS01m3OyTPc1PUQz2FUxo69SIHG3Q5Zl5Dv/QMsImAOp9k8
Lr/Mk8xL3//2FWS3HughdAL0uaMhfutHu5vq7YH+mjfr+uDC7vS4/35RKN8srqHrvbG8J8jPXuZ/
f5KULroVFSWEcZuHMKcXUhu1+ZrrsCvUdh1JHu09env5O1ayCVSy/u+/2Vv6c5gFab1N5NIFbZUD
BbR1vb7Odkz8wQgt4kE6RO2pUQE2xGN+7BGvdUla0jWhbqqNRtSSpl8Jwfv7+zsM2iP+6cWnVZuT
pLHznLaJRwYwiLbP77HhYKwWG2qQSFEj6ovus0c/eV2GYtTY4xdIf6OrNhw4lX4FXbMeiHS05mG3
99hAEwnQegQawG++v0BmSGcUBlEFDwiNe0MsRtkeM2qZIAUQ4KgLZANx9O1zukzQE4TslqN3gu4g
kkDAnhyo5rlALkjbpRmHhtwf3w5ql77w9cGwOR+FwwMSYRBkkjU1pOTiDkjiG2cTBgCbVHHHhSM2
6F04oAKkBQAaz0W+GWdjBuY3GZ96bS43z6HGoHax2kXYsXkukRkSB9zmOfWYULsaEDQy3pPNeIdX
R6NBgMOlbHSVy9IgdvfZ6eeE3DVIVCMZdStlb1wapERzp1ykNJzt0lC7EllcpHId0q8jJuRokzR7
geekwnV+nrcBY0Ikj42YxOuAB7oD7a7w46r4sC/vutgt+hy3Zh2yIBi0YcOhNGhd0sm1Hi77S2RD
Cyt0zwv8x8qD0q1tCoo4pNebYE8atG6NcibXlQsXJwyvTDiDMICegk4Awn3zsOcHXJDAGxAIvF4g
G+oCj83TLO7AsD82td+zMTUJJDOdso3dgHts0LuY4YT5lO0NconMONs5KXUp25Dxv25l4litprbG
oKznD9Tq31AtXj1Ug4XjvTQOLGeetLxgH/5g5944HmDrtjBf/v5UO2b2flj7szZD//Rv/bMnKo1r
pfXlztXSzLP971sCj6fem2tH1e7Da2ceP8XPi7L5otwu8+7Jx/k1m4eZ945X5eeC/v60t9zWy/De
+P0sedpzWR147k4df/g0t7OD9bct4FPHN4PnxXzf6VZT0LIkTp1hDESS7R7R0HrRTp0BHrnHNOwO
oVrzPXWGR+94l9u+qVPHH5es37ad3UrrV4xt2Fkc5yBhzC4URxvdPvxPJeIujNPFX4NFFtiNTNmH
1LQsslPnmtXNWt+bq6XonTrXhq6beeh5T4ckvQrZ7os3/fqvOtZ7J8mGpLenaYUCzkPNRuAQ6qNN
ahlKp061oejXU53xkLmZH50w7RLoUyn5k4SIX4d3fmrAexfca9Bh79PWlf3hD7h465vz2Zs/xf/8
FwAA//8=</cx:binary>
              </cx:geoCache>
            </cx:geography>
          </cx:layoutPr>
        </cx:series>
      </cx:plotAreaRegion>
    </cx:plotArea>
    <cx:legend pos="r" align="min" overlay="0"/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_xlchart.v5.11</cx:f>
        <cx:nf dir="row">_xlchart.v5.10</cx:nf>
      </cx:strDim>
      <cx:numDim type="colorVal">
        <cx:f dir="row">_xlchart.v5.12</cx:f>
      </cx:numDim>
    </cx:data>
  </cx:chartData>
  <cx:chart>
    <cx:plotArea>
      <cx:plotAreaRegion>
        <cx:series layoutId="regionMap" uniqueId="{00000000-FC97-40A0-B40F-8B114C55226C}">
          <cx:tx>
            <cx:txData>
              <cx:f/>
              <cx:v>수입액</cx:v>
            </cx:txData>
          </cx:tx>
          <cx:dataId val="0"/>
          <cx:layoutPr>
            <cx:geography cultureLanguage="ko-KR" cultureRegion="KR" attribution="제공: Bing">
              <cx:geoCache provider="{E9337A44-BEBE-4D9F-B70C-5C5E7DAFC167}">
                <cx:binary>1HtbbxxJlt5faejZyY6Mewym5yEys6rI4qV4l/iSoEgq7xl5vz3trMcvtgGvHxYw7FljYb94AS+8
GHsHs8D4D3Vr/4NPkmKPWGKLnoZgWIQEiZmVGZcT55zv+86pX94Mv7hJ766rb4Yszetf3AzfvQqb
pvjFt9/WN+Fddl3vZNFNZWrzrtm5Mdm35t276Obu29vquo/y4FuMbPrtTXhdNXfDq1/9Et4W3Jl9
c3PdRCY/bu+q8eSubtOm/sy9Z299c32bRbkb1U0V3TT2d6++/93//v4P//Dqm7u8iZrxbCzuvnv1
5DOvvvl2+02fjPpNChNr2lt4logdzLlSEkt1/yNefZOaPPhw28Z8RymklCD246CH1xk8+DCRH/7d
bx4vPzeX+5lc395Wd3UNS7n/98mjT6b+5M6NafNm3rcAtvC7Vz/827/457/+7Q//44/f/+Pfv/om
qo3zcN8x8yrWJ/fL/vbpxv/ql1sXYCO2rnxkm+1de+nWJ6Z5/x//8P4vv6Rp2A6js00weTCN3DKN
2iG2QMgmH+4/WuLBQC9P53nrPD63ZZrHy1+hXf72Nz/85X973Jznjumf6TJ0R9lIYiLtB7s84zIU
7mK55TLvYSJ/80eYy8/ymqdPb1vnyau/Qhv9/u++rI34DoOgbFOFHn7Ilu9AWEPUtokA4z3E0g9e
8/u/e/+7v//ZNnry9LaNntz8Cm30m99CEHjcri/gR2KHMSxmI31qHMUU4xQ/jvbBOC/O4CdC2ofn
tg3y4fJXaIq/+cP73/32cXO+iCkoZxDQOH5wF9j4LRTAFcaCf/Cm7cD24nR+wi4fntu2y4fLX59d
ABR92TDGdgiVHD9GMbQdxuQORDCOFGb3ltmyC0zn/b/89c8NZk+f3rLR05tfp6V+/+sv6EF8hxCb
KU620YDcEYQTAANgu48zzYcd/P2vfxYaePr088b58OqvzzjvAQ18YeMIQhUl5APJ2UbSYkcSTGzC
6FMbwURmNPAzbfT06S0bPb359dno+//179//1z8+btcXSEFsB8gmsTFmD6j6U1AgGfgX5fxx0A9E
9MWJPJ98HhewZZfHy1+fRX74/V98af5pc8mZzeTzoEDtIAHCByCHpxZ5eSLPW+TxuS2LPF7++izy
/jd/eP9f/tXj5nwBHwFWgzhiyAZFZv7ZzjUg5jBb2JxvAYGHifzzv/6nH/7nb97/5796/0//4f2/
+Sx8fN5AP/GaLXv9xKe+PvOB5vT9P/73L2g+tiMVuBSoOlvwWu5wggTDEODufx7HfIhwL8/jeXM9
Prdln8fLX59BZgnki+ICtjPTT04UeYhw4DZPaI/YscHhKN6GBQ9qy8+FBU+e3jLOB5Xnq4VucLhg
CY/n94uEPMJsEDkF/SkTEQnkB9tbNnp5Ij/pNPcL2LLL4+u+Pqf5/h/++v1/+qsvaBEBhIYALZX3
4jTEqy2nkTtYQpIC4PBcMHuYzs/jPPcruX90yzofvfTrM9D7v/3tl0XSZIdISiXY6MFltkUDQBGM
KGTzbe3zfiI/yzQPa3jONB/d+f/fNJ+d4ccltycf/HNLbnyHQnUAnATi2vyzbZ97NioFokBTP1YM
IAZ9VAP76en8ZGD76OknC/h/U1776dLbjwVK97q59u4rmx9V3z5/936xUG3devTDxj2bgB52bvf2
u1eWTR+j1BzGfqyczi97svXvnyiczzx6d103372ay6VCcUwVKA2cghe++qa/e7xDGJMgQ4BcRwRQ
ptxUTXhfgWUgTdgSHpEg5Amwem3aD7cIp/AI4QwTOj/1uNyNScfA5D/uzYffv8nbbGOivKm/ewXv
KR4+Nc9XgMKBgTwrqFpBxZdzPN+/uT6B+jV82P4X2RCmwzB2xSaLK1c2rbZi7iWT0m0QODROvZJN
+qNNemZI2MPtIRkCiR/SAWUcVMynQw4hyQce5mYzWfaCD5Wr1BtJL+vGaJiW01i2LnLxwqAYgyLw
6bAEgVoA1mWYb620KIG2BkFjNgOOX0+GT1r4nUtaPOq2apirSJA602vJ8laL4JqQNHAQs1sdCfaa
VegcOSO3j8SYtFouy2h80022r23EPUqTd7FJEo1lGulUVdehv2pZeNZO5qJDqteITodjHS0Q606b
Xq4ak6zjgXpdidao9xeRGpxmso58JPYMG0ZNUJNqK2SRjtrCqUKyDlj9dpKRZxjZTKo4T2y2W0fC
6+rOpVbqjRQdpbbTgd2meii1b6F1NBq36X2vk60e7dZpmnBXxtqXpZsE3ao251l55ZtxgaPSa0m7
FFO8Z8p2lQf9cjZGLNJlSbgT80WYZ0tqC7fcxHnlVKO96qZikdLES1LiIMt3ZZi7WeOvQ3OLrEWL
xquyLjOnL2CLRfWWRHIhCws7tR2+SdN4z68LJ/fX2A/dKsB6bJkri9Q13U1Q+06L8WsuuhseoXWf
ydFRODzMyjHWeZ95Cve2NlG1UQk7tkcRO6JMnZ5RMB5pr8O42FUqWIakcgtjOyL3d8vO8sZi3Of4
xo7vApF6cYq13/c6T6KFgl2AO1NDtYEH0jrTQTctczM4Uy8WoVn4KNOzN9RU6CRQbh5GqzTrNJMX
eAg0H0+tOHGzOHOoXes6pk4FR3r2o0imzuxT8wrnY14p7NZB6qJ9TgdN7AUqL1HhKRa6CU3dgGWa
llgXqF6kQeSUJHXaPHRRO+hatWAU5dI+0R0dd8Ox8EbDl1OQaEsMmorM6+NEDz24r4odXEduYA+w
m2xhNYUTWIknuVz4ZlrQes2oWNhFoNkI+yZTV7HcNUXr9sz2RJjrOBq9+TW97ztxYfR8LUtLx/hr
qw2WtIo2ySQOqny4qERxhH2xqqvMs4NknRkbRvLdsr8paHfcoOzmZ8QRIiiXlAsoUUFY/Th0NX3e
qREVZjPvQZGeDbHtZD5z4+GkAjMJTpyajEefH9QGOPRpGKEQf6FSTCUQkKejJhaqht7y803bCH1l
jbEXBINHfKx5w12U+Dri3YKB+WRYOMbGq9l/Gm68sGidqr5Kphf2Qc4L3YrhDGIppBYCRYX7/PLx
RtSpGAkJYUqsJm6XxU5hkE5hJ+bZlKNwgsp3k6pZNkTjhjoENx7Pi90EzpFld+44crdX3KXMd0a/
1EO8SHmqA0V1VQ9ewsL1fNzyzOjCGpalmPYjIpwW+e4wkQNeK28clJeMsTP/H0F0Ccf9Bk5qnZf3
t2jvOwo1LrXXpEsXTFRuHVaLpqS7TdF5lTFuDTs0tdzpQrpgcKz8/CjnhVPU/v589gXkiYiZ10VL
FiS31nnXaFl1jpomPeb4NMsKj/Xcq8relfHkorLxOitcZAnTfZR6aZWvcpNowWovJjX8v1qwZEns
cZlEndOn5UUNwXFU1uELBwaqpJ9ah1OoXM9pXM347WPr5HbCE6Nis8lw5sxnxAY3jv1JM2xcY9Wa
Wv5uLtB91FD01I8r74UpfJpxOcYIkj3ABSLQdpIP6rFvjYlKAAmdq3Di8iKHSDIdk3xa9rE32mI9
+YFnRUyTtlhYOXatjq7fVZQt45DozpwrOzgw6bR4YWogpmztDkzNpgLNhWYiZvbx8e6YXESWilSx
ESX22iZxG/9mio0bRZDdIESSAgIunCSb29qKkheG/xQTPB19yzYyRXB+EllsWr9zJojFLardOR5C
gnhhoYDfP12oQlhxieAc8K24gTAuLVWKYuOLfOVj5M05bnYECJ1ZcGrZkWunl8beTBHaLaN4BYrv
C0dxXs3TOMExaFocUYEFTGQrYIZ86hNfEVgtJIOisO+hgSxGx24rxypO6kLsfn7V0C/4zJgcsB7U
2GZuibZ2eJzMIOLOFBuSpt0qHZTu8yUPK9uRWdW4SV8HuvLVXVzlmnbV4Iq2SJwyXCRD0ayrtHPy
ESJaU3DYMZVh3TV7aWYWBaRZFp7K8S4S7bKZosVEzO2YZY49pm5Ka827xLNk8DaxZaFlb6+qLIMz
lHBrN+DFZYlIe9hI0TgZPBx02WsxnmZIQsjIgnPb2psqluuxMa2eWNy6YuSa8vZd26qTAQcXiWC7
YxRM3mAL7PiT2Q0jejCgWBcqTAFS0KMgV6cFYe7EwdRWY4deja09qyv4fkbjXAvdJpdBAKEAS5xp
NZaVVwUZ0UmtbJ3wqNaF3S9TSWAhsdE1Sm2PmiZzhbDOqnB668f5cuoHR/joyqL+gUS1cEnFdZuK
TOOav6FBU+mkOOZVWZ6iEgNqaNWRClGy67fRJemZcae+y7VsvWQIDqsy2cvpdIb7MPRYoy0rURrn
11lJ76wsTp2qyLToC8dv0CVXzWlWooO2tXU3prtFWKzqvtvFaKr1lPTLuk/2ImvcC+LsklRXVnIa
EhJo6u9FpFpZ0enER6bLyVTuYPlX+TCcj7VYRTJjbjiYc9wHq3DsNCaVjgCP210YOVOKIq2aWKfl
VRK/TocYualsl+GUO2Pr30SkqJypKT2Wn/N2uqKtdKbShC6LyaWJ0JXIKuCb1B1U7bJh0qhOFsQa
Lpq8dZg8raV0korpbDKr0Q60qJOlgAxqAUIcWKfj0mGXQ9Mug456yGqdNqOL1nSTrppSm3qXGmu3
t+m5XdR7uTm0qu6owUOqSbZMgVGZErytL9dTMEBGBqgWUScdDho6ejHtdHFUwzbbQbErm/qIFcXG
wuUqZ9lR6CM3iAovZAQmWHmcTE5tOj314yLj+YHAx2lgLeNlGiXnI68XqjZgwPaYmGFFytEpEuxg
lS7GeQMA1dmM6ECiM8jDS2sYXWCiR32XnJgUH1SsvknGItV0WvtpaEFoXI3cSoD7iIS1muW5nmzq
RUlzIKcQoHGJjGPR7Ei+VsqtLPxO9DDvhGuLFERnfiWctDrJwjZcdv10ROJSutyO3iTxqBkAyppL
X+OENe6YhdfxMN5iMXm2GU4iP3JqZpzBRl44yqOgs98KH7tNFe4pkzgNYZae8v7QL623aZF5gndL
iLde2B3nWRW7E6FH2XgzBOm4UCHJtNUKbU9mmdQdvDHvV/dx74NYsfmYZt+YYqyiIPzQxv3jr786
Mxn8ue8t/tPFuQv8T78dPLaPf/ZTyzszl3zq7Q/Ns/nxXX/qYp5lih9bmrcEkIeG80e54M+5+X8t
nZAPAu/npZOnnUJPtJePX/AooKgd6DMDYPvQQItBJ3kUUKBdUIBwxoHWcxBZIP08KigMGnLtuYYj
KchqzIbc/6ig0B02Sy6KYAWYSAGgftySJ6YFAenD7x8rKJ8QAiIUVfasyQiFgBc8RTCYjjLpoiLc
lGw4p/F0Riq6TzPwoqQ/MQoi4edzqg2rfZrGiRSQT5kSis14fyulToUyZjBRvIkNO5eT745iXIwN
edPn7YUozenovwsxPhJpDzmmDQ/UBLrOFJ6mHcDvdDh5YT7oExQFEwICxjBUmeXcfP50BxrJpqKZ
SLQRYXTZRvEdASlKF1NxMIm9MozWmOedHqv8rQnIopDZEkDKIZH+W8C+1eKg7+M5NbZnQV7vGZSc
xXld6Q4NV13bO62KjydS3pVdecrTTdxUXiuHyxr0i6hBe2Nh9hNC9qLcaJq1oZMVeaVFiiEJDtZ+
k9z6g31gx+Ik7Pg1wec17kIAB5XDch57qZVdZHF/MEo/dZmYk6XfJDrLTrnqTnke6YmMqZfn1VGP
fHgwdzouddNadyJBhTNM+J2Na08VvHVoVS/zAF2rGE0ACYCAlsl+UzdvBpsiJ1NxuaitNNTWMVSv
crhwTgQ5zfME0m+NfMj79mm4V93JQr1TKLd0l8qTEBCa7sKNwhHSUxtmTsnaXdL2l3EO+Sat8K7q
wts6KoSTRQs+p7uKk01W+CcKSBYiHdesk6nOImy0LctAF2AUFWd7L5yETzDufBDuG6gZB9/bBnst
wF8/q8J4I7gKnTLnOiLcZUm2iNtD7vdvstF60xjYVFbkQJin7syqcneqAKx8fiqfQN15JpCuYDLg
nAB5nx7JeBoHO07TZDP04njorMv5yFg+Puv7bhMV2bFi3fHnh/wE6cKQ8KWYuewoFIw6b85HSuqU
FmM92Va8mV1RhNnbXLBVH5g1aVmiW9HfYqtyXh7XntfyBNZvDbwF6zNaTAMukmRTpdVet6gBTo7x
fhefJX53XMWDzkR3horyhS3+VAmB0INtKSDsYTq3oDxd8MiHvLEEyjYdu2m5zfRYntCGQliSV0VQ
uxhH+2Iq1qFEuyAx7/nxcBAiBJi9vrIKgJF+mS4Mr9zP28H+hFLO85J0rv5i0GcYfjqvUNZpKS2a
wyn0gVRYyIkjsspLVrq8787hzFwLle8bJDwbW77mEDI/P4VnjoIkfJb6hQLCfy/YfHQU8mKgDIhr
vpEHEUUbu+PHaBCLWoZemasTEVp7Y9OMLxnkGfeTswaE5nOoiJrj9EfDtjZnPDUyvc9ERYlftwcQ
eA/MqI4Rr720Sd5ETXHaY/uUxeMqO2oqev35lT93GCF2Efh6EnSuQFVj6zASBrwN7qebQvqnzQQy
IKWvW7zwW+Yg2jimjPY4M8Buu7MXhn4mDcHQgkBixIAFxJbdByHsLg+GdOO350Vm3bs9hXQXgmRc
+8ptumIVF3usyvdR1y1yi70eC7Zrd+VR1ODJMZm4+vyUyHMHgTNoVeAcmhUAnzy1iN/LLG64lW5Q
GR3gODuaQh0m8mBU6qCFzYcsH+swqK59HJ9bU3BD0a7oxsZJ2/wwl8TNWH07p/T7wEnZOrSKfd7Z
IG7yEPYSv1ZpvJySaB2VULLJqRcMvU4bujKw/YIn5/A9i9dkcDDBexIpx8qHxRwSfPBBWpThC0fw
XszaikWgHkO3JoUjQD9RR/u4Mn2VsGwzKlJ7lu/rGFseneyFScJz0au7jAJWLwe5VhFQOFWBPlok
l3OIrmig+2JyuqZInQ7idKKKWof1tIyMjlW5HP1k0BEOEaiYQGRnBOC3s6wfOJ01rlEAXM62i5Wd
kCWA9rU/3KLevJ5zf2CyC4T6Gz8sYg0K2X6AYqxTkboSfvEZCfWYsXNjamdI2lvLJJu281/KSpjP
Z3B7fxSH1AR6DzTob0eGRNnNVPQo3DDDLrqqeVfBIoqMLPNGLjEuLmrRXtMgojop07PaAt2h6deF
4d5Q4MKxs9yhBiiVTPGbhkbvZNRBuaHgVy2K1k1KpK5sfCrDzgtsey8HSSnZl0Vxy0LgzBYYHdjR
cVKSC5Tt2UMLLD08Uaa7ECtcyAE2u3ZmzNEH1pVp5EaCMDADMzOo67HvKp3R6hjOlyS6Mc15m8eX
VTRCRU2sghbmTEqk7aHodCInWw/jylRponkQKte3Fqbr31qFdRdJtUeymoDWqG74WAJrBAurBrtD
N2zAJ3NAKbWTidI1UfDaNuldbSbd+BZUwlia614qXVWNM3tOTdt3rM+ZNnJJu+Zu9hSozgCPTqFe
w9v4lmB3xp7AA+bzloDfRKkDhYPYCUF8gPN0ZQS8ngPsM51aMUjdSRoBFe3HyPF9z77x00OfjZ7V
hqdJdmqk8KC2ed3DmWO02Q2Cyb1HvEkerRPfOi8rc2gzAShMuiWUesYYptqFa5b6K7/jFdStkgWP
CAic3Sor+aGayn0VUgBzUSm9pGaltsvqqojJGXxZ6iLp44VVsLV/xOIy1iA1pDqaovMghlJf9M7v
utsEzMpMe2ThmGg7xIXuVH+Y82MWZKP25wBcWYFOARPeIxEIB72NDqCsZu4tGRTJBjTa69MkyM9s
LE9Ts2fllmP5gBvKYDygKYLTZ86FddEUamWXSOq2Z+CxcDYFKDHSaqu9auxrDSLjplAgfzXBqe3n
BdSk9urZmey4u5ovNoDFfIRuZmCgMLpOYc/SGXXz0CNRfETTNtJxyy+gYP2uzsVBNvnHsqvPKo2V
fTlfRf3CzqbrLvCh7JWC6AVutaK2z/WAJgTqj6S6hjJh1iDbmUzqVVF2AdpJ5ARoLnJnqVeX3cEQ
+QxeBNII+NBBYFeRRhwYVUAzJ7T78xHQo0BW4AYJWTXVu8omEGJqFjpBGnvYPhE8DaBemEkdljLS
8OXlBXyhwBsmkHbldI/fpxy0pHBX1PnFHP+aRN4VULf0Q7VseX9MgCkCTQWzjtPtlOHTAO8NiDtl
21NIDWdWMK3zsZqcpCxfQKz4GeQoFcQiKQEqAYveYpJ5wJt+LOxwE1iy1E0W9dpN4bDNESMApcuf
wsPSNm8JBCa7kGcJyZeFDC77alirLlnZ7dFMcn3QweoiP64K1r+QUO6r8lsBE2g89E0QxJWgYiuD
JqkJEyKHGECmhSFGaILzvaYIYh1ZZa2jBirbAwOJKpFA3Roc6AgBm8gOqnqiOs7q0LHmk28Uh9Be
LgMo9gcb00xQkbXIHS7onj+JRSyKw8wPjEZpfEJoA9Xo4KSufanlTGWQ32S6kps46tbzYbznZGMF
1fk2iw96oL5pdS3jpNQhFOQl34xhVLnEh6pZMNRIZ22wh1mhewJVfRtigg6jcn/O0WpZJWMNelR6
GTXJJR3IQbaOIi9reee0HC2g4nx3z96iPHeIst8IzM6b7HpMa+UMI3upUWLWRbZTFPQjI2Awgs0F
qy0YZcdNlCCrjzdW5i85ioAEwwQDI1ZZh6ACCLQ+C8FPIigYZsNuj6pJZ4guLKs+rkZxmMaj7eTz
Bn8eTNnPcLqZVzFG4Vs7ED+3JtaF7YRUMEWbKBh8xx76C1SY4wBCsK5GC+RV1KzmjDSfVuHbe7KT
CRBmupJ+FGgJtEyLYYQiY2g5eYCva5u++fwUP5WCZsoJqgyCvm0oyG4xIlNbEUhYMWwdwKwkKC5n
+hdzuplmdaaC8uPnxyPzkre9A8CWBAqmIDxvV3SI6UhcpTzaDAAlZqwb1PYJEf1ZX0MLSdofCWs6
mtPRnHF8kxcO5iuRxm+gCAXuwkcQv8vXoDKt5g+Ysbk2Ij+o0gHkdlkaHbRcY1N1oJcoR/b1Lhn5
uukBgEB7w4WyoUIhvXaApPT5hdnPLgygvATXxxSRLbendlJZFU3izX2+T63iLQ/UwTSV54wfKcY2
UK/2cpQkTuyne2E3We4cSF+YxXOuwOCoSTHrh5+g2VSUXTPkNNwYv7jzu8ALTsYMqhqqurLHdtGB
YxMT6fkgybE6h/bLVZ05XZJezjR/KsVLnHv+Es0nBoeGMaiTguAm4Ts4cP8jimcHyACDbEBqg/Gm
tDycg0bUAweolRt2yNbQWLVHcDboATBPGChLcxMVgMr6izrHe5nKnMykG8zLFc4bl6Ngl8jAq/zi
4n4xKRzXes4ElkyXHWQuHq9zCHloXk2VZ5uwiY/4LCeh6mqM6w0uzqGCcVbX5Or+VDV1tOoY2mVc
vrWFtTsAjBus3qt4eMAGc2H10anJu6OMB1flqItWnnQtPiDDWZySXQYQrhyhdOHXK5WnJ7k9uiwK
FkENQZxCITCXx5X0V8Ugb1+w9rN7K4C6wF/oJrnPlh/tLU/TDNeKQUdLxyGkpF2g1SQ2/VDvzkh9
DKEVJ81tZ+YTRU/2McCZPEtuOkjcbTWXQ2JrfCHokZkvb3u4ACoNujIEdrHt4eUQU7/1w+RhUhzk
wsiyVgjaLWqc7UksvDxOAIbSzjEdhuYcSd/OkDgClskByc7Id6TxcS4XUMsqHnweR/Hrvu8uy4y/
ZSK6uTcnLcXeKAMAoeV0g8p8v5yytR0nh0UTO34SnUVzMlVznn1p48Wzq4Rv8lEoHlAEDPLpsS7o
MOSJKZNND+qNU9VQ7AXUHsf1CWEdcv2l4Q20saRmU4XDSgCZM2YMHdB+j5UcrxBOPJT1B2Hf3WYA
wqlPGgeVZDmgkxLQpJYEeuNy//g+70Nt3Ithe6AqTQA7yFUxkQy6nrjSLBhPgXDuznSd+lHkwDEs
oDg1nlaSe/WsXKZtIGEXs0YXPup0haBfBo6/n423VS/PERyKlA5wGECyFjRY5MCIsmlRA+wr6e04
5B4ugzsMklDo2wQ4vH1AyiiE+lbSauiWUxHaR2ocnIrG60j0EMbLRpu+y3TSy0CXaRhoaJpxeDy9
rVpbqxy/bbq00LO+kYzjNQIJpMjKi9hyxg4ANORkKJEEOgMSl3bRHkH1EWYxhE6gWk5MaawbaGeL
J8iSsYwLaHhM1n1qn4sKI5db/pKNw2E4DS7OlkA6j00NinIXlNYqAC9yp809DOmi/I3V0NwTLJhW
aVqu+WDWuWw86Cu6yQZ8lIJ+XqgMQFIQjc5o0SMoG9Q6iUBvF8Mqg9QzU9Ss6vcymyyCFhX3VGmO
OFmSagj/+1XDUg3tXXvEirwqDHIgyuiWDTMT6g59XFwnLT2e6Yxv0uP5VT4y1xGw0JmdpYwekgga
NbkN7EIOt5EIjyxOK+0rfFMGxX6UFu8Gk+z7dqFjaAixMvxWNM0EzXUgwyepdV0qd0gFMOrsbQhq
GoWQVlK8R6Atc+xsKBEbaul3MoBmIsAkAXBQroB7T6A3jA0uNZ7l4NSHwi+dYp1UfguwsLyb5hpJ
bIH/mWxa3h+1PtjvVLgKM6h+1wk+DQGOQ2vr1ZRBC1U2FEDXowW1+rdjFJ9w2wL+XtIVUmLZGAaC
Brx1mNpcD374BtX9fj1Co8CE17Ydh/tRwYN9kM6JhzOoe6NiQYGRWrQ5jqviTVNj3YDeZNL2MLDp
FQ7GRieQNwIZ2E4QhWcNCj3T4EibIF3HUX8nDGl1FYpEF1Bevn8AOqKuZHhqNSOCinebuQDF39Bi
fAsYs3Vm7UcU3Q2OL0wDZezKF869ICZBDFNwo5mr7dAt4VVyeDel5Eq1A3FTaAzRSgGWmSLfEQl0
LpZxohbdRG2dKegF9BOg+Pm7yEcVNH740G85QZG8rhPgA0HiMmg8gR43Bnwe4knOvIKEcOiH7JD5
deWWIAPm0GtAu3id+vn5DHnqARy5hX44kFt2cfJ/2Du35bhxLks/ETsIkgDJWzKZB2VKmTpbumFI
lgUQ4JkET08/C6zuaZfssXvmeiL++KPKJYtMHPde+1s72zxKUUvQdbFxl45FdQAJyrJExB3EmEWT
RY6t8Qwz+MzVL7lNbvoOiYLfFNGk8yEaTd49We9L7Z1tt0o3ZvVKV+goxQw04GA8TQ5LyK9qzbfW
MoBKhdoXNO65ndsOvGaitXUWNk3GWgMRdcDrZS1NjHqT6qnceDjXNTQA0RdIQlrQnqLZmGNnyMPv
5qdajju8wSVSTQp1LSTV2RJ+yFad3bkMknAp3uw62/ZWCiDFt/5J4ZuJ4RMyEFLlwwzqNvKCuAsi
bg15HIoUKWPdfvfrfhO4UF31/GzZXRMrVh0LrZuYd+PrEhbXhRVer8PYW8PG0VniVOV9OtOkY9Yd
8KlTvtM5llOV+m3c9cyPnSYuxxQVsbG5rYL5OtDkKqSIqCte3ailnHeMzTHKcv62ytUYzTQ/WZ37
6Qu9V357VLI4oubw5E3LVeHkSxKmA7KaJb+dx8mKqmU85XMZl5b/zcpSwNZgexnbZoN7sFMw0NWM
OaMJiAcgucBzF/sHofy7345dPEq+V5YF3JQWiS3yZ9Yu11nKX3umT15ZpKdp8mnsoIC6R1uIqKNQ
OYN2ErH2W7DEdQqAtCPROKVbf7SXxPH0jwz1yKofQTuhjcTOFUueFPN5nPiVot2lVFYd5Z06L7nc
YJskRFiHjPeXerDYphjDM12862DS0YBFtWv6ZYx6HxXGQst9EIwt2A+yAZwEvDOrvQcpFxpPCLYg
Is9bWXnXQ2FvB8vZi8beVzOmvxtjBLk7F4d4J8Mr0YoKK3y+ZuGDkva1P8+XsrK3kOc3TbnszZ/N
LT+Wat6O1N4CirkibbgZnXbbTU4sapDWqBpvaA9KJXNnQOBYTwN3eDxjdEO/vCvS/jsrwvvZWa6D
MDvWHcFz/I0RO1sJ+FPZB6Y+uhZFnEDcedq9rvn0PGpykUV65aOk2jjDjlF7bxXZZWG5c1iAl2kK
2k8xiEVQy3mebgZPbeqmjy2Ey3M77bomiBt7AgK7bB2vvMuhVAVuej8406VZpmfA/nEPRHoAqW3Z
rH6sUfDZd/bQAy/h6i14yWXbRN0yVntQq/muwJBGXle+MGc7dy6mKk51v53mjp+WLLhZCg+uC4y4
opuqbZZDAS6TBpHFrfe+cOuY5S6uupG+iZI+2l7rRmGFYrffdSDzZyimyDbyaP0pVANFhOztxqFV
i3wdwYgOJ9w5YRmFXuZswnEAht49BhoXAqJ1VNK+S+BA7hBsAh0+DgWo1JKWPLKd+ccAFJ8LqIA+
wiUrnc+1XdylgXXBDN9ath1G1YzrtfIVjzr9Irz2kw8hsNZy/FBz8Qi7TQQKF89mMEegXvG+VOmh
t+SBeyHoJ4VUNZ30Laus+8V7qBTUTeoOEITHzayRiDR5AFFxGR/mYtiO2gdFC3qtKNNdEAw8bqEe
R1ZIyshhY9zLugZohSu2AozmYBC3yyhALeWBSkYEMVGe+3eSukmw5OCxMltEUyJ6566c44bhhRoo
6tAz+mhm+RUhuC6bd0WH81hPLgI0+qLG8KktL9Jy34feBVuoCoocEEIgDr6kUBlu9aD7zPvwPm+s
RxZce634aHmzmOQM3C+BxyLz3xmDeUCJ8DHk8p1hHztW8Vy7GCSOOyIqyuAcEBK5HcwcsLuUkT2x
Gt4NsVkEuW/dJUfxH3oSqgOxdscwStXwqRx65zUWIlm/jLtBZVHqQ5/FWeqJ5c0rgnuaqbPVkbgN
5LEuH2g9PkJIgz/9vmv501gApuvt935SO88ZN16AqZSjeJJuTaPFq+EJQcqb8Qo6M/jGQVc3yM8i
Yok7d4Qai7omAuHluUW809ZYSNk4fXgiQFoRnjnKXUEvocakWC1tDxYQ7GHsjeS01K6D0AfDW6K2
s8BQsuwXLd8HC490LVwtfoXoiW0mCJHQ9j+opRO5LNdkwH8b2EaVwV0zmiHFBsDGGW86wqJyxr7B
PXbi1D63suOxwc38Vp2WIsuiFsaNzGZPSwp9ugyga1WKJutfmkPxqKqHTs+fYda94gNilt1q29ny
2VsW2DOC5dlrGicC1Yf1BgjtAyo93t3v73JKzkIsH6mLhzAU4aJuCJO6HgUMIfan+mdd61cX6qqT
2wlAS7Z8X/dQbT+2+qMf/FNaVEfPsu7tRb8CULZw1GC3EcvZ5DgyPNZ9WvOEsHjit/Nw9H37ObPT
U3OjxhZzWGcAakdEQJV6wbgi3MSGLmbUv1AE3oICefZqLP7U7ByUPZh0HwdFPuwMC3Bs/RenR/nI
IolTehugsJdR8aeFz59ea8H7sWxGkd0NQFuxT91PqkkfLfm1Pc9JGOq72Z76aN1Ok8S6b0RwzIdl
q4h9u4RbW3lvpMQCzan/wmv9KSVQuuotb2kTp7VfRjR9GNv8mwi714oFL07K75wMThaHw/CjdgNr
oFRhCfmMgunVC/5pkuvygWsDOVPDR0Dr1b5V7bnPSoVf6JW485wXB/esrRYEgHiv1g3ryB7bBNfu
YZiwkKYm/G7z/pt9T4jqYqz8LJr6o+r65wlQUp2zd+lPn15fHXPuHieOtT+ZXVFXOGdRnI+bAkXe
oq6wEImNCMssSf+R1/MrTp888r1xG9D8qkpRswrYt0AjLPUlzAg09s0oaoy9GW+bQx9R827iwalw
YGWiWG4ZEh5pVhvxeDJx79QTs74zH5l9WL5bGrPOyEE5+WWs5ueiQkWQjdW58NSZhztuzU0EL8e3
dYUHfIplMR9CyPZ94V16NzgSgNKhsyDj5OrstN0WUSKPp6HAqcSsW2oPSFDa+hwSsaMFyOr1h8Pi
XgryjTk6jOzgU5bFg3mKXykcHnS5Qbq99aU5hpULaYXPWeRDNPQt+io/8UE/XHf4XKg/R8h/2mpI
gvq1U37S62yTOc5bPi/PKksfFydFoW+kJ5n1kAPw4erF26Q2hF7zn91hulXC3gELhKXJvF3Ku7e8
+Ox8EKTrs7lC9jfY8iW0IQvk+h5gdFTV/X2IMhJ+fAZhXu7mfvlMR+t+HvtYOctOl8OjIMW3gYu7
XgzHzB5jgjWpBuuehv2jCy2sCQ/dwRGgc/snrnBvwbol4qEBbWZeHwKqhLuDKMAJUj+2WZdHN26V
X1tD/+jjd9QFfxrmOYyyWWbY5WHEanYlB+T8fYmItk9R10jt8AW/NslqG4S4WV/rkIgxi6scrPLY
iKcsUDvgyc+ym58dLu9KG6dwA0g/ap3boMWg5W13dMPhen2SNfEH6eSHwffOTXALkcfBbQvNl1g4
5FKH91EeCyredd3HKAx/D4adT8YbhM3fM9ZicUjrseX81rEsyE8Z/HvjWxBAbbeATUbaw1bE3YN0
1D6u94fdo4JfOf3n4iFLZ7u+GExGjUDpKR0uvjW/tWGxAIbDvcfG5Q1/ckqlOIh02pJ0PGSYqkhZ
qP6qd1GNqJXi7mGCvTREJtXkHCboAiilDhtZpqYsgG0NFYjHTGB3ZKAn5ISwjcNoUoC9X0fErO2g
LmJFqqvaxiRU4fA4NCTppvFuyuuHIMD9cFsJ8hEM5iIHnWwmv7OulViQief9CSHsDfVbrOEKJ9M6
Q0QgYBOISkY8Z0EJfvBw2hYZO/mkuBpy0IruhvXVFmHLVuUeFjw55p6+n10gW/2xt/ld1bD3rg2v
SFklPgrT0Er01uVp5Fbz3puRb3fcP8/HfBleRfc2ilOXLuu/MVrUSP3SK5IvR/hrzr3rJmmtX6dG
3NbOgbTlFiz9KUDQaWcNNkiDofEroNnhm2yqoyYNTXqZTceOs4tQ1c2E+yyZoDnEuksLOD/DIPJa
nydO7f8IRy/byIofFgYbDWu9POZlf+37tdpAqaihaCepNbyJHrV7RZ24HzJkk7qIJ69rT13V33hc
PE9WmUa2HhLZEhr1Tt1tl8HeImGKYOf0ElrM71TWgP0N7KILO9zVudi5mHAVBkOSuwoFQLdsYhTm
vlWSbmrEp+MgTfw1vbRTcMsBDpC5krF04yBDiZsjXPDdzo4DTx/KmZyKcr7LIHNkkMPnqb0PfP2j
nNxvC5k2yNy+N9D6Mk+9r8WPuss3XjfubZ6OG4grRURlGndSfyiI3J3A/lN3XeFnsZ/N97nMDkY5
ygek0a4MPsjJ0fNLD0KQjlrHgcgR5tbHzJTErazKkcwiNa3ME5V8RYL36lGMNlSSpizOcHgnrepO
YPXtaLJggLVs7xWZ3RDptDlkK0vrnyDNFUizsa+pCs6DzY9Vy+bIm3kSfHa5e+2ZMl+YFfKfx6Er
0Rw59Ychc0IClwM0Ep47Z1NsRZOCD2QAmwzDOdP0tePZueH8agVMKM6PoWlxPNVLFzdGr+sCR8EM
ewYjAjdX3oiYKjgLpAUtMMiueSBeB5SUF9hZYkkZyqXsh6YPzj/3ELFxQRITA1t1onACgDlI55Vl
GKblvnKgBw1TlnRtn4QGryBGrDJTrTP6WU0FSzRi5qm/QHdETauHtXcdlRA8SInL2jDSbAzaTRUi
TddpheT11cAandxC0fkcmPPcOOUYpbkPJ4eF2ogEdC0QAzEoEEzb76ITcHMNCNuzlic6JVO0AryW
EUWtJl4wSrALd2MrI250dK6RtC6Fgt3re9k2CKb96sGywg1U8ksJEzUV46OfmduSqZ0k+XcX2yhy
FuRptGEPC3OSVFstBtH9IacOWkklj6YyEubdow6zPSIEYx96qMfUj5jt13EfWmedfSPlHMQFK7QJ
k344o7cprPaQhyP2u7olNv8xpbB/mnoazRF0ph6oRf+6n0sZuS3SgXT23tLwdtH6IOz8xraLZ6Dq
GEysyNHjb074YqftJ3rLgp/RFAFYh/xVvpiaU4pCt1HXKoupyGBwkkwCqeG0IUjjwlI+jEuDgCm0
31dQO20RAWi2MzLrymhnZg6DNP3AWRhxkukILQbeczOEjgfBtrD6PZ8+jdJVQkSmrbisAK5BolcK
ZWnCxMnGow00aiDk8dNQkAb0MHqnEPrUc2ePojKUgRJ3ZtHyXV+KK6enn6ZyKsaaAByzrkxJpMjC
l0V1N4V+DkqNkx/nihk34T8O2tu2Q3NtlQJHNf7M1JAKlItEN2/IoG6MBhfMzcnSHQziEwIKmPKV
NOB7/mJoETG776jSXLQ1vOSQXtfqmsjcbQZtHU6X69aavpdu40e9pdEzAWCGVywo2BrCW8DjXRbD
hylQUejvfAheuzCPpso9CZch7i962JAqcUsE21oe8l2rh97eCX4UDXki5peUKLLVlf6m5K1B+yuU
/r0O+88f3yaKSEzkzb52mP4HfjE7pqnIU1a6+8CsXKwHuNrApq8si2eILxy++9myD6RPoR12xQMK
hExX2NKooTT4/SHqKE0KZbNDts21ei+94fKXetNvAGE0vHDhxYSnxA/W4vNPhT4NtmCuRgDTddt/
qzN1bUhLPo4XD4BTY/G9Y3CP0pRLUDMw6+TPL/C7sjJI1cBBzze03viKCSATSQMdBDBwFPShLfxv
KzLnwby9gh5/ftjvqIkAhcPQ90xTxq8IKiSgdOYukxcnDfeCstggL4ZygU9yp1mxG8Ao/PmRzm+w
1xBMke+hqQh0xK+kRrPQ2erbVl5U6gFmYdu0JxdTRDbF5RxXojKwVBCCMWuKjWT6TukKwktzX+OH
VszE1C0NzGFKlPayJNoniL6hL/AMVTdag69y72sfceLKaQZI3XHdj5us90ny549DfwcjwLqAfivE
ho73teg+NiSjgSzVBQhVHZtoQAp2z8v5w9hXrKA8FE2H6nRTP9p2llDdPFqN2plVBRc1WEG+bZX8
NFDpWpm3oIiM4TH3w247ldmTrNkHT1ZfhGUOlREhf6Gmc2C5UCX9A5mQKraEa9hO5ofUXjZ68q4F
tPTOna65fWNOL140RaLhmTG1daZkYubYVNK9fAujyL7v8xuDPIdlJmBkdaCphH/xF/+ugI6uNL4D
8B3dqb+ua9H1fZfCV3gpnRzGwxYV+7qELXLOg7+BxuR3ewiVett1UBP3yNe6eN/rVuUzTsVC+lUM
U4w76b0wUC9qNVBxTL00b/g+HJrE8pudGa3cFd1mJRoX9gwof/8/gPB/t93M4WKab6+WtX9XsgtY
hHNsfHUJFDRaw86uUCy1kReMBtLBLjdH4p+XaPgbkg9f1+IZ3wPQb+frkdZi2bZOm+UXcNNIt/wq
Gob5htflPvPtHYoT99KZz+AMYnuc0ccF65ZWgR21MPFEowUh3/ksRmTApvItneXYec7JsMJkzL+v
N/8QRl7tP8GCeQ1aAUC2kxBc8lbZg40dbo2voZTjjVcFyETnLbdwmzXiWxmglIQSvcGs7bDZzkEB
ey9KqeYvZ05WQbFFidwb9BEfC/VDxMq0RyHAEK2jV8WsdT8R5sKzPj4bXhh8GKJ74PEFmPk1bkfj
kedSw5nsufshn4+1D0BXVlBSHA4TGLZEalBzE+UNeXVk0I9YuTduvbGGvxyo8RBZe3/WN12pNoZ3
NOinpt4Oal3QizIOUPso5sJfg62V47IE7jK7REHQRX7858lcQZN/Mx/gT7CNQoIZRccvQ0v8dD9J
1qGbC3PVxepLN+5NkTtvN0vePhrgbXQhdFR7WY0/BAS3FPa3AYQi7a8MRhPICZoBipQIV6BJW1iC
y8v/AJb5dcHhHQGmgDsDLo9OKP9+x9G2hk4XDAl8H5Sohl4MOp57oIIK/mAImVTRPdSKR4Mh/WV8
fr2/0UvAxgXqU7TNAkb/72djAVB/kKO6hLMO40L5jyk6haDx0QU9JhI2e8cGpRTX25uAk4J1MVce
0PsWTm0UYcMWMaNxCmpLX9BqZDMA7IGH88EEXX9+VVC0eJevc0lgQsM3Vxhe62vrjXqeCnhPZH5x
0a4mru3pR4pMch7rNtKkreIVDw088uRoFLNLheIpXBkr7IpKiogI0aNhU86tHcR6qqt/YkWl/etW
87vS8PWiBloKAy16Po3BP+GfEmm6X4HWcoZ81Q1XJs4YKYKqAe1Hyn7ATdoXDYAmevL9ZtvM+q4L
0x+hcZ9Yajwjroub5dVAJcE07CppPXUZfxuZr2OY6t7Xj0ALDqoWM5yW/mZI/SuHCCSz5VXQp+gX
0x4Hw6q3bbtnaGtQudX1YCCkgImdmv2DQcHgSnlkmXjyDCzroclC3bADbGV3Zf1ahuwe+jtqSUAT
TGKSA+5fw9TMnw464LeVr5FCNlM89wLZfEoS2kFD5bp6axTnsJNXNeDFapf6bD/CXeDjUbIpv7km
tyzloZHpJyewWtIVOp/rekMB/sBT/4yDQyMVFJRGa1yWTwRVfngADOOjmnlEwanZD2AgYk8XiYnv
jQO3xkBDmv5QS/9g6R4tBZBvc498LwqEzoH0jmGArEpkDysvaHZ3SMYS7UeCZ7SvoC2WMw7UrkHR
wDGmjAAHRTyBtlgk+jdJQF4OAAZzhOPwvpGk2gf2rfams0vZxZzfhvpJS7DsFe57S1jPOUKHsgB7
jsk0Obo5ezvIIOaHmXEJm+xqPdf8oXyG+tI/Nzm5MwmRUszeQJ65HbkTL6m3WilWMgc3zbOhNKai
TOBEOGiMLnp6RAHh3zIgZIYkqJxhL70a3b7ExiA9BkpYAYcA3hK7SewGuNEqPFR1fXKmKloMVI1r
fNNY3qsiOY2YVeXxmtwwYPVrEmTSLMncYc3DcN/eQVGDPuBmz/1gv0ncdia5mrPyCaUmQCg3Jk01
v8IkcKSXqNLV6bMIh70/DjAi8RNy2CYqpCjhSZlfTMIEjzVKj9TazAvdTYbdXSMw0buJ0StIm+4D
6EVozpFHjpTPAX1Cc4e3kZJThusjVb1hMacXszvW7Hjueugvw3cvzR9drOcyKG9VXu9ShIpGWDCJ
fzNmUHX5acIMKkORUfh80H3gjTTdjevnKjaJsbG99FkYuf6LOWnN6WH85iuZbRDtPLwJywGXo0jb
2DP7wdigtO3ZKC5QtAUDq+ihN8RmhXQQd8aBY+9EoS9skNCQoPCsKTMKvdhBIVAVsaBz2n9a5bru
bNbnuG7koXtIx/ZDe95WqQJEnvS/UwYvGnemIIEa3k/QWvvlUZb8KvQQlFmWY8eMpkkmnHGFVFeh
ZC79HynLUNqHp6QbbgYHeEEJIJkq10MpBzxTOOffc3t8Jnq5ZKIfYtd+9jSyfQOVcO+zp8shLfNH
WwQqdgSKJBZ7bJfio4ACDI/R5+p/Nim4HPznLt2MHM3RsFU9nJn4tzo8rkaMgaaPqd1sw9lNZlr5
CGJh0HZxKGLTje9XQyeWOCuAB8wTfwFWfjZLy3CU/tR8KvSVIzO92LL7sQo0tIesjDuS9DCJIKVf
c4WiFq+ex69k3b2ZfH/Un22BIruCU1VnZSSo9wGZ35BvJnIFefWxGkwMppNOUxujmWAXm+yi6lGh
mkNyawkAhBWxmmhW3TfDflolerfg5yCKDzgb+++W/01rnPx9DTdmaY5O1ycPHoQxeQNnYQAaoHyy
Kwvum3CR8aAFutMZyXAWwaHvTqWY1zUNpd7tg23fkiRXDqrIMwgJ733xmyfGvgGo8eJCo1w8N6jp
EvSJs2ey/fPN+itqjxiABIGLZp3YwV/j/0ri/gdFhn4ASqC6AcR91T4EJFsy5N/MRfHnB/4m40AO
aBMHhl4HdbyviTQZM7tgnQOrh8HmQ8t6q0r3oE22EeTNM47/pIB3ppJo8Ffj4B31chh1d9aAunoP
drbsPNti95e3+l0chu+YQdtYdBElv+SmZWHPXikAyru2N8VM84RNgMxMDhpgMiuHArc0FhQG5ytI
y7/wyb8xWwMRDH3Mguks5n5N9Qvai7BCD5ZLX1QB/HO4nZC6bxbL2zO/eOEtZqdczraqXlH2e/Dx
Z/8PI4Av2GHMRRM8RlaPxE/Rcp1yBx5CVl5I11xTlkbGfAGW+kY3/VkTdmRtMhnw0gjof372rzoH
slyKbBefHVbvrx9eqCWcZQAqWcMKaMQcKy8PHYTGnIxbY5JiOB/nTv8/PNancN07dG2r9SX+RZ8d
S9sOSsRGm5coQiw0fy484G/oIAXVskQhFrZ73EJ//ri/6TwS2j7sva5N0SGfrFvkp6Eu0f8pVENR
we3kHBis/Q0USH/KLhLIxggtXpXs3KE6YnT5LBXPfZUmQpKDn4XPRkz88/v8mmvjdUKKpiPQ8uCx
Nnvjp9cB5ZO7XKLvoQk1Mrpcm3vb3E2KtgnYwP9Bk4ff+NtD4kAFCpGcgVNftaKfnokJ9VwEGcWl
bew7Y8Awhs/Fh/0JQKgPB6Yxtys7RFXhr9nEbz6vgx1mPm2ILjlfl5tv2Y5YmCwumIibUJcH021m
yLM7kudb0rBrI5atQ/z/Gxn90wP6+8/fJ/tffbVNY2RijBj/587Pv2u6/b//2n82LXLt/4B51Ucj
FDswPYbwC/+raZH3Hwz9OtGiAilsgCPkv5sW4Ts/iHFi4qLBV1FCoP7vpkXuf6DHqQt6G72LyNrq
6P+iaZH7y1rCq5nN7Pm4yaBVfdk7VBHGF8vil8ljU0RbKZMmRbutqYLhgbvhnlfdtVOiT2HnozBT
T+BkGI+dPO8jMvQQW+UE8oX2oI2mbOsYSSfrz/MYQNkN5zNaMWVXbW+J3Zjjv/cT/7TqXl/jgt64
7QS0s4bpLMxUIkDN7dATZ6hdtP8d1JU9XNLQF7tekWlvgUO+Fu5flMpfvYSoNduoB8E0B6UFt/q/
j462Fugg0cMJCutIeUAmDrsct3tcoCnbztfV0AYJwSWGbg0ZueoIPNvl1KFTat++uDq4cqVznBz7
zEffAl4GGd2xsin6aU1d/lEJfu4s9WvI4ZhdjhnC/4ym+mWSejSt6z0/zy8K7Z5iv6DIoELlIxMZ
5VXZZI+0qtHFgM/WJiWw8oWF3Kph/lxsgd5nQCdYWLR70aLXztAw+Zd2P94vei8uIBxFRoox//BV
pxLZ1DXc6dBRm4TzTU4HAArT+I6Tmmw6q+KnwEo5Gs+mJ4SU05n1yLVS4l2hM0oX9S3gU93wa1ow
52Z2qgww5naQVQcUsOYP9dSjdXD5w+vmAfru9MnyYtpgScsIS6/YhUNw1aIrxNFKE2r3717fBVDD
bHpEm9f6rqUT0MOsQJ/JwPZBfvnTLQQThEgz1GDbG6yYhNwgupQegbaVAN55vedu8PmXSfwlSHCg
hRM4sWzTBBYlkX8vtSJ1u1nXZX4p24Hc+Kl487uh2jpup/aDi+4HykGj7azNiz2F43+ToRvBU8iq
fuuqvNxOIU9G3cNI4Kv0ZswaK5bamfYBSHk+Sbn/8+s65nX+JVjhdU07L+bh3EIFxzSZ+emC6+xW
wm3alZcKdsADds5mtNip12LYLvOc7YrUwnjndVKAYz6iUYUO04dCpZ8khxKhA4iqVoD2iPlx8XG6
SJ4njI3ZbjJjDBvpM7rey+QvL/2ryuYCc4BeYopNODpNtvDTS6foJ8KRv0xnZ5zvam1XN6Btr/zI
yQexs+B82AUdhOUATgm3BVkZVn39IgcZ3Epw9L1qcCChPzfyNn70R1VuOgDeFt0CUNnkte/FgFYn
lFkXe08EaN8/v773azJjw1zKqO/7pkPrutF+ev0FDb1r2ldwdbrls1XAY5iZd+tc70fLGv5QWFaS
L1ZwVElJ7mzN5ENftw9um5c3gxu+UKvok/WvBPijhPKq3jdwMAFoaJzYK9snsaBbwoiatjv7D3ld
Z7tx9k7WDFyFo71zYZamC7cKX6rqGi6ZJF06/9T72DDtMi9onZluSvC9QHpl8dBlJcwz3clu2Hzb
+O1OTwHaebVZXHSLe4BdH11cmPprH+Nf1iayPWa+lwnd+00PPLMMfhonakmaTboPzk1tV4eJTLDV
DDJBJ2M7GWeOVuZkwAotx+pQSGdA/YM9V/ZMjw4w3b9kPr9uFCRbmCuCAi6+pYF+zTvSHP3jRr/x
zpNj2qFm6XIzyuVqCaf6hQDJPw5ClkmKO+64UCCZTdAlYVZPW4zuUoYFOnAyVOzG5eBWAh7bEO1d
lMfux1L8YPRj/Yh2H1SHPy+29b3+tcHx3tjbPpJF3C2wW/57EO0hdNDAxYGRCJ2kkgZULfyUVVI6
8z36hNpR2s8bja+K2XGn0VtZyC4ZLTod8gytzmf2tK6zGT96KJ2g2lAP7iGPWPkB7eDDpn9sqYRF
Os1ZTFPYvsLOAzBgToCOoBWJnznXgPXT02j1OKrNugMzZyUZAWz+50/62xkyZwKaspmvJVp7E/+0
XCpPlUIUgp47XqHdXwZ1eK6XD0ciSwqGxf1nuUh8P0IQtle2BTIXrfLzDVqNonkua8TOnka5y3wG
FVL7TQwEJ9t55v8KSC+bULGDnQuIUOpveb37a40Ds0RNER0BCj7Bl1vDdUjNSljgz8QJTnaVVdcC
5b04n7GrdY5CXajHAo0Pcaj2WV9BgfXj0OsOGemcmPNKb6TdZtvAsgHLdjm6LaOpUmqFaaTrHP1m
c/cOnpOXum4+Ud9Bj/QWQleJcv4WbVPgczAbDLbG7FCN34G2hVdDipPlzxNEfrkasRTxjewMH9Cl
yOMQCP+8nwudWwBKM+dspBwBC4t+QcMinpSMoQixeOnRgz2MX4nOCS685N+U8GOQmfYOKIqCxqTQ
cqandDPaphvOrDZl4aHwgGZ/f1lLv9E5AswDQZ8sbB4oHV92jWUPpG3t0TnDIIreDuigbXhoMIoC
TWsHWddXloeKgoM6CgR7wLn4JgV8k8OInrh/GbRfoi4MGhJPGpqGYj4qWv8etNFpnAV2O+fcEcUP
Yso++7Bzr9FYs3PtDc0JGvP4S3dwMxgnxwASPnoNNcVh6KC3sg61Bwxb9bewwYQFX08VfI8hViv6
WoXe11w8a+ZhyUucKoPf1sDfYbCAHEymbNnbFXpxriczmP8NmvN6izqNTbGtPOwuigrJLP4XZ2ey
JCeydd0nwoy+mUYA0WVE9kpJE0wpZdGD0zrw9N+CnNxSlZXs/ydldaW6EgmO4+ecvdduf9WDibU+
TXOY+MNDnTTOgbpquuptnB5qROUMvbPdBDPiD2qVf+lquGQuWTxVA4HMP5B1bZ3Ulio7Rmyl9kUY
+XlUE8RLAk/09ja5I/bfpsdKwy7zUds9hPiU4AJl0IkJGZ7rWOZ3Bda3Pzzof9kC2KYZA7NLs1v/
/oGZ4wya8pRbn1873RHY4B3tr2kxvb2Bhto308x8EErDAClu04NY31mt6v9/vnSMMJlfrlspccm/
r/2W5FFbuNZ9sWTzgUa4H2XGKbMwHGsKvhlnUecQ+uVpWvL6ZAvcfbUhuShGiEsEZtEt9WjnkH9x
TXCKHrLI0gN1FtfK5mItEhsss3aQljnxH14W/V9eFq6cmhlDt6f/QyZiUJwLQ9j2vW02Ohpo+VZU
NZplrMHOKe7MN84bqHSS8mc1qcklcslk6KR+284QiuVGj5VMiBVZjxTLbJrUo4U86CzWYz58LfXa
xG4aSWBS2nPlkXqjZIN6VugJ//di+Ldv2bpZ0uxGiGRZ25z5f75lwjRKJTYcF8svHkVvVsaXobOf
htasT1VSvkk3uU+kbt6bs06KD2ehXOX4UV9rqWmXPq71/baDV/V4rBiGDK5v2Pl0kxen7mBc5NHT
f1+x9s8dgXMazSpuv8tN/H3HJO1C6RAHd/exGM098jo/Fu1yImFBPaUySK0oOm9Lds507SSV+Etq
o2d1tXEIHcX5+f9+OeupkX6HTgOFtsvft01kYevnxpL3s15RY3nKNVISYkgUVNOtBo9gW7fbC/95
o3il9kqJe2N7uba3/Q+X9M/jLJ0cJHkU9io36HdtQMmRVVDjq/fb8ch0lQBY+87JZXG0VnV9VjQp
NpOpuIp8IvaEgZrad0GUji//fSX/8pqsW9+amalz5EBE9Pebo1lALWqzN+/z1s7uLHOc9rGtc3DT
xuyWixxzRofsTOjAyEqzOpjJyPYtIuUgbAtwpinvczTWPQKgeF7Go4Ldde9Obn5KOFoCx55OSrbc
sMgLX0+xyoJ5QwmIiOYPP8h6Yvj7Z4gpAIuOgQRobBpsf/9BVLsAaqSl5v1MpEAb4dQue68/jo11
q/LSPLfRO8eQ+kQKW3pYkLSXtaiu8Vzct2L51rbm/DghJUceagQtJ6FgtCrvQECBuEtiOlslfL5t
KZipgoAVpggSA8acsez+cOJYb/l//SS/feYHtynHXCZw60v7a5ykZ83L/tSa+GfdyZvAfdKA1dJB
134rmxu18xLZsGk4vZ0diGEpggVg9qJMlJPeVIZxPh5nbuWzYbw0jd3e4qg8OVYr/GWuytfKYGAu
41UgISLtpLvJn87wG+jpH7eBcRudOs47/1iZ7AZZ68aufq97suBYEJO2JjWaXplZ+pgB2nA0+QQt
SfMu1wOim31sv+opDZqYiiSFOEGFPMqBFoQiOzwa7S2NcrKJ5OjB/hOHLJ78uESvPHpomjUSMU7C
ET/WF/c4puqtMWEHmFnbhjSVjlPsfcVH86AxhblrnKjiz6jsfakYf3gp16zaf6wA3kXC1KE92Zz5
/r6Wu8xYsDNkxj1Msf41U71nLcULMbZo3sclpd+n9mrYOoa67+L2PRaRc+tt4nxqb2ak7SwYDCoq
iP9+xYx/flLBcqFvpFHN0FH/vVmhWP2kV+5o3leOe9dIYbwSZofMItOti3AfZ2HrF6OEvJy6yMOa
vCWEbEXyycpAdyiMnRhM5YwVRH3Cpbf1hox8eS9AdT7A30j9XGDFcLWqCFy8Wmi0aVakVDWqFlFU
t438bNplDjZXjPAlPAO0OAaJVpjQY+9L5tL96MuHP/zc//I46OVz+F/Tuv/ZfFhQeElL77R7HTxa
mM7CDWtV3vWNmh6MMUVuWGoHpHsSl3SC3TFOkDXOuH612rqlSu35A0eUXSItB7hRd+9FUCDUVEcX
OibBwPH2opmLt9fTqDoOUY9yr0BnsNZzWYMsaj1lapX4ud2xrNUvpaNUN7vJHm1Lgd6C4v8P9dm/
fRaYDbjAvVWbgZf52x60AHF1IqD096X4ko1QMgn5GY44X5QbgTcKCEarCseoNkKlnr6ng/tzUdTh
job/TpiJcU1Rg6SKc3K8OrnEhXwtWtMNRsJYeJh0akZVkjBGTpw6Nz9SLQ4HIdw/HO+Ndcv/bQex
TcvkAALNkCf4W5FZCG8xlUajXlpbvTwtE12CUl6mTAJ0i2cgbuvpTmvxI0eEb51a9SmKpvpkPSlm
Pj/0beHu1DaC3ZHazqnqSjg2Y90B+tSexmEgKGbosoD6ILtj1/5h95LEvkRhi9L7I6d45BMjfdoi
yaiwmXr897r8lyJ63b0ZJxkr7tz4HbpvTaqhN1Wh3XvOcoizRV5gkkofcNFPbSTKxrUdPxVz+blS
rdLxiZb8Pi+8M9M4EriAxKyOxre5R6U9DVZyLWiwPir1nyutfznwQCjjYlUm5vSZ19//n0PsaIsl
yTzJpQppXbTehEO3OhrRlxWXIco9H1c0N25FfiiGusvVOL0VybFpUvsPy+KfEyCy8rB/aBaNV9vD
G/H3a/EGbShags44fClhCwv5NKkWuTu5dYpK7+pMsLuSrZli5tBMdFJkEsyAAZD/cqcunYe3fIJx
vMChyOidOKU5HbRBLf50of+277hI91ZlPeTLDQn4PzfNY74WK1Om3cf2V0ooMkT1VISzpSKrat3H
7Rr5fmoXdZBvS5V/abPBexzWar8uh8cEZMWfTlmW9c9zlsmEgEsiuMI27N8nU0U1Iq8caIdsL9Ui
JkCx6nFrjVnN985S18QDIU4OrZyd6GfDb5WSpnAuvrpTGdhZIZ6mxg6iLHZusWF9NSP2UwS5bPNw
uneFS4QhUVFUKdPUBVrpoMWqSK2bpIkudYYUPJ9TUyUBzCNWbxTJ/ZJ6H4zPm4BPP9a2qnGQXcFR
gwZTnzrR/IBtVV/wEOI9vgo+I6g2rPutgCqjsjzN+jRe4r44xnlz67NlfFTSOHBkQ1/WcwsmbwAB
i2zUDpFSyvCzsQlp2k+ibLjmcyOYxxfZZ+sMg5gK4zVS/HKqnUBp7f6oLnl2N7V4GFuAT+ookKq7
zXvKbGgvu0nAv0HlBZOc+FmiQ5aq0A8yh8CdOXm579voY7vZujrTkkvimP8erk5K68WvvHfLqx4K
xd6nhT75U+4FVVvat4r6pbXU9MpqIP+1xCVyM3SMRjHhh0rnrlir6iG2akRirkE8wdpDINSUsdmk
8P+c/xISEIdrpj/7apRXcHkfiquEc1RVr3BCzr3Nn9xlc00VwLyIWNd9JbBwAkGHeDRlOB0nebUd
RXyb9OJXHzXWgwl7wlFHd2c4jvaw1V26N0DGUL3xAfYRQLREfSlH4tmm+aseDV/kAHIrH4cPF/bl
gXwyhlLzz3JBdmpL89fg4GyrmXMGM/f21Df4H2wzmg9ximU065QsWNR2Cl11OYmpOyXm0t6VQCDy
miOFm2faTSOP0mfHIsKyXPi1SfGHseSallY8WKVfNVP/CjiCqmHt3Y9Lr92gkKOgLH86dRwidEYm
W408MVqy2xdFLVJAbp4C+EnkB2m66p6S2wsKjXPautKVWnT8wUUbrA0Dm7PrrSl0/OvV9MMGvX6p
YjFxAhDfxn5KD3YRPc7tNB1GOBnYa9BlwldAQo4XJWjGsGilc3QGh/sax+7BzO8Ak7ua6B4HJkpq
gcyzX5nf6+4+NfAI+gLGsIvzDo2Ouq8mzboY98yOlDBRWYUJCCVdJfFLrDCSQV0DzrTyC0DiZZ+Y
UX0yljGg704eTwFCY6GIvjmqh7ge7BRkjw6PB8YcKgrT1zNFPfReI3FpuIEBbmVvFSNq4V6b3owH
1ysTZo34nfs8eTfKzHqa+i45If0Fe9VZYTmgRbaEeqWIoZOhsjmD+crDJDc7unQiDlC7kklarqMt
T2X+5Fj9se2hsCkdg4a0UE+sUm3vNdmC3XHIAxpeb1VmtpepxzS+rUJhzpKY3+QnBsAVGJij2Pcw
KlKMI/bpIUMn082gNj8stgbSfv2ix9EYHVu3b45J1s83IeGOpQymRu+ev2p8wTvxa+oAVEh7eWk8
h5jfE61SwhE81vj6Y+GbUiAwgmGcELJrFhg6b3jLqab2xjq38tIM6Fd/hFJHUOFkf3XabN7LRRgh
r9R9FCvX7WONGghQ72Iwvlk8uFuqeowX7bNPmWkm3cOOROho6Q8ZvFA/zVTSPjX8ZXH5vR6+eqiv
YzcujtsBU1dbNcxJRK3XhW8VOcyFbYRLp3Ly3WL8y22aoNfs9K6ps3OXNYZPr8+6bJ/2bfRVlm10
6ASG+TrSvyRsTTDivyS894qpUl96/Wmy6LcV7HtUaUMUomU7qD27rqy9w7bZbafrUo0PQk3Ls9KV
t7asruBpXsGhi+sk0X1HkxMBg0hHZuqPubqfikJnrcyfz/SzdbeA9zZS5dA4hvPYYLl57Ibqbfs9
WuTkv3ZjeZfNNFXtMv0gJnG5ZkN8mYT6PlniURV1+jyu3Ikqz9vnqkzWhApC5YysV/3tSqtBMYJq
jalextIHLrdct81U7VISLYryvP1XUQ5XtXLl1YkskO7zYF1MXbypRmY95rn3q5ERrZSs/mDMGtIe
WnZVlar7EW/X05IAll93l0KN30sbYwMwTXHzpohCY+0XbW0k6qU2gD7JGxBdW1edWTraUWclkYVr
f4jGqq505Iu9ZYpAdVrttu1YSaJd4VbkDxVYssqFFbBdrwfc4oBBmjEwzfFtuUr6hYIkTa3uQUcv
TndNO4e2zqIzdZ3nV5XY3mAqh6tucRFuykhzsCL7PBq05zjSvRWJSuTWLC7LqOs71VT6QzTplEe6
Yp1omK1EpofaAW+eKPQu3YZu/IQfYaINq89nkx1poeN8zPoJlf5A6ZcBWE1SBM+gqQ7bAjQb4nUY
dEXhthSXHAW92yJgNi/z2D858TKfW0ZFKYSssxN3CKoXF2XTolSHboDRx5s6M/SrWhyaKkqVXHmG
SkIQgNmRbARrdjE791FRpgvHivbILeLjOaFeskaNeGwtebPrhPWScCsfrKy+kgb1V1da2nk7JEVy
dHxlLqcDVsnqflK+mEgot62Zl7veV1bXPjr8EWwbDkGHMVaBxL7MtWleo4gzFVLj4qynLfd1nIPY
tJrQrsEgTYpSHzs4pQEoqiEYOq/21z+arLgkbKWSh2Kc86CfJ3weBgSbtjxpHYGXdNNgqjVPRRwb
x7RhWcLAK/l60JBs36O29SBEOHepZZGAZi1xUKYQsN31g6h22Un/izXlxKDLIuCb4jy2uT/1ESi9
3LX2kpPoscZBIAhd9A2rEp/PxcnqIYzrZ8Mru6CnzcEX7dRoMzmkniBxvFt8G/bXTjSpfEizVv7s
Z+fQGirTJUM+LjUzJjqW87moeZ0GjZBO1T2aw1XzpvSSlFLfgeKBCFFWD2097psCIMzn5qQPj9U6
pZpqG38UhxjEeEO2X7yhfDTL9Mf2mVcbcZu9yby5/U/2AnJeUec8bu81ZmtyZInA3rql26tnI4N4
UJZbbM7hOHl7nB6U+Z/bEB+99X8N/LKIGjyUFrkZ1L5moKmpvIcSMO9aOX1sHfHt1VschONJJ9oA
VFB61Mmr9aX8bidpd4fbmX+QZ7rTiAOttBJ+qJoet90ySUfnpLfqo9fY+8ggXkQT+SlXx+Lqxhg8
ZeJCn6jns+TIzbca1Z4J6IbC0jkubq7d5kb7VXi15ivSTMKKhwmAAd5oB5W0NtooIPaVMPkY45z4
gdGb01JSg9AS6WtUIfoavCrcPlzNaMaHCfzowFRtX/Zx5jcFp0IDbwXM3xGQznlTAKh9f041l4BP
ddLQIcrsMpvGYUhXzc5aKhbZqiZc2t3EdZ2UMe5pldNgEuZxu1cwv/iEjKK5FJ7ZHEGdvPZo0nYq
W+jBjlfzlIjLS9mNa0D6MvDN0fK7irI91uR0TeNvlkG8hD3DHGR7MneqBcmwrX6SxzD50TpdQ+Bx
nKPSOvbKfdQlLyD+Rqxd2vQAyuRBSwlHj4RQrnFxFmU7HPU8/lisSZw6syyDCRODn9u8FMJNgN+U
XexH3jyj0MEtty2oJWEXAuKT4/FqyECdj72U2i3uxQX1TePTIDvORTISzqPypKTkraj7J8894rUz
W0KU0owwd7cREUweie7HFE/laJfXCpR1WEVIw6Mlf2+Ut0WDSRahM7pJhZciVdy7sXKPyaDAmPTi
5BxL81E17DQQ3chdjDlAbwckWq9K2NlOuKzaG84ielCnuNS331TjgZwbBXkLQ+tfVqUYhAI15k7o
ExTN5WyrRvU49s/NqCq+LOVHxBo6JE3D2d3i6+6V3q+aUVCCOO2kYp34LN3QZdk5w4ceRVMAxmn2
R0t/5kSV73Ee2AS7TQOoQlqkUmMZdhqAOXg2u5FBQSCqITpw5FCPmJmIp8UDsJO9NV0sLz8UvawD
aGoOIbZq/7Q4Q40Lb8EINohpVRniUmzBdAlyRO8z13vdpgaaUYC3zUp5nma4vvYCeaZrzQe1kOCE
VhvZrI+7rsFmyY7xvBTL97JPOYBbNdFDnX0nr1vFsaRP6YBUJk/ijKvTD3HMPH/M5g9lTnA6lt4p
X711pTbwBFyGVkpUH0ZlAT2j6p8TDDfz4IVQlAZx3pKWVI7nOL90Hd0r7vI3zILPWWy+NVzRDYfg
h2M6Lyljm3PPMSbsKu9mepDDM0NVL1FpvzVT6R5ojaAXNUzBja6NoDHmB+GmhBMPSXpL67zH7vuh
mgIKlSpUv7LqL5r1tfXCJbfso9LGyj419CcniscwjxbxqqSvyQgOoUzfEqOrfIlL67ln+LJ4VvO0
nRo7Bis7aXp32nociHNyrhZdgcq+dn8tRjq3PCdMqanzz4o9MbIHq6/Mm5o8ph6kZoW2UiDMHKVO
txCHmg6W3xfJO5yK7FDliE1b6TFIizVsjEkjwgYWY1CYmjxta8dZBUvMdS0MmLoZJqZpMDBt4kOj
Gj8jpRjD2AI2ARXvcSlq45TitAr7Sv/KuXXgGIFcb3Khgs9JYBfT8rQwZnBMrX4gqClozXGhJl8F
kFb+I50kKF0lz09b88GRQ+9DIeGVr1kJ5YqJwtNT3RmJW9y4afsEm6cippXNw3lCUR/Y0GNU1ErI
eYu8GK0jhxrfwR4jUOFjKhffEA6Dv2q4Z30qxrNeinfdar372op+5SaY4q3yBfb5XGdpd7AaMyY8
2TIAwA/0jMQZ354TknbQ4SJ2nUOUpc9CiX9YljXfBuqqHak1FTeAnuH2AAdpfdc4uD7GTxJOT6go
fX9K6RnctkcYd9YejMB854yAJKvIX1MYQm3Iv42u1eEFJCJLmiZd4iHVA90Zw6QUDs8HyCllZn3s
l/rOHCoGMc3U3qf5rVHcX0Xm5s/Yjb+hW4j25tx3oDjNazOn2k1NvR8IzXeDq9XfE6s4Lnb8g3Zv
/uJK0sE04sHttKcWUHcqN/Cm9CSbrL38BCp7NmiJn7Sz9py1EwLRwjv3VafTKNG+1Gb3XucLvDta
GWiao9tYlnNgWpK9qFjRTrmW/sjJOO9KfSZObhSPXZyjfVXtd2lKzkg6X46oH1/phvK8CMN+dKcY
6KDa+p6VpNfGLpxTUxT0HeNmPvFjkwpFoLkio/7Zg5O/D2UyRfdN4UDzGq2LvXS/UjdwOt3+ZTnF
D5vvhWnmxXdV/dot40HUhv2rX+wfbeS5j7WtBK4TNUc1U9Kw5KUKFpGMNL6Kr0gmvVONcJsdpfiK
GSA/stcP4YDxJUh1NDsT4QBlUYKs6wfIUaUBkwvGCGJGeTFm8/N16jplDKcuJplC9wAUp4uPTrQ8
o8iDrTc9itxKftUadvQkCjstyU898t77DKE7YULSOKlWQ1VDffOiqtWvJbOOCzviXe+VB7BG4tFM
Bmc/N9O8W9y0pdPRf8xpzM8VzSrdqf5Hs7ajercDoj42d1GK1LWRPUP1xHPOOQgAOU7FbQHvFc2T
OBY9s2K38Ao/KeJ7R2ZakA5DcYdziaD5GcwpRnTyBAV5KpMDZGlsvaOU+iHiIF8wOqWZXuqsEkD1
4mHOrNe0sXwzqfI9pKVovyC/bWD+K3ZaBo2uvHNj+ErQ0sBeyml5fneQ3SmcEpSY2HnDNQI7jc4k
KI7UzVXmjxU4EWk+9Uy/7/tsCJNCfh3qwjgwpwN22vTfKlAa4H5LFQoEzVZ9Dq061WAdQD7o8p5O
ZbYEfIRXQFmHbT6jeC6n7Dpr7ZPZxVMwNh6VT12cW0v/kpXePjUj249Keb/Eus5mnL4CjH9tV6+Z
HPKZhKuHpqcZNRhUKwXNPjW9jSpuWabwUKdbJw2N1j13UPUCvArM1CXMNMPeZxUDkgWu9ZAUtA5z
qGJY7N6gtpcYxXGLt4wULeQje4VWsD8X1E2mkuyzQnf3xfS9W3i15RqDsSzpFRrHX17NmMb21Qlu
lRkRBzBGIHp5+Q4QEF6AOT04tfLRdsDndA3ieBOXYdlq0X7kA+YrC2OIFrfOqVQZuLLSvNF6nugW
75VJ1wirSFm7cCLIivPTeNbOo+69Fbp3cMsYPr5GDZ6upevcNaGbof8bSbdDUK7ePGB0k2F/mHIc
gznS/MmACBYVDBRcbwrthG+W0DVkEhzKMlc7r4PMgqKLEW5LYZMbe5EgMu2ZXbeDjS4yfvSGFgIS
0HxfdeQpUiyPpu30VwMlfi/gIfsKcSkCQP9lacznXIBWEA75YYXDMEhVymtU05FCsA3+CWlvMpX3
sXtqkwQFukPKWt76fe3iNoiXoJKeGUzZ3jMi8OC1fCld7y+6hLSssBm7Hs8jr22Q19apQwq9bwCU
7Isyu9QNqHhPazjputEbj6eG4zi/wJ/+sTiTR1YDzxi42X3MwZ5qNaxYOntPAfLUwCvfqytE0sqf
u87EVd3+SGLtOR67fdLbjU+e5ddspqGQeQ/Ia7pd7cZ6kBray4jZYtfZleUTRR160vpq9/gBZ3RV
OHVa9+gmIGATJeXCTe7gU+wQ2qY71UOzgh8yq9zLXC0OgP6IVv/KSWIMheYUh26q9naUP8cLIM85
mb8OJidBUXEqMxZHCfTV8X+DvpoHCMdAUVnmK4LqijYPQFfZdh9F1p36CWe+2vV/2eNYHSdnRA4d
Gdip6vNk1694jBd/KfmhHISRUnfzsJ+1R7fM7x0jFadpqvcd/n0v5zw/6fiWXDM/RamSsoabOeDr
dYhMLlCjQXyGsvdTS7LxzFL4YQ74Y1u4iVp2cBKzPAyyOlioaff1WJ/VXgfP3JFhMXQ+77/u42ga
DtACctXPvOmkU8AGSPp6v7frYb/YFmnWbuxciOk5CXHrc908RXwdjwwbd/TYQltRIUCpgjbLZLq7
0kq+TbxafmTaF8IlwaxHQ3XMvGdlkpQ+XQF0v3V8XCmcFbqToqdwKinYuZn73pHp3YiW245XunU1
X+xyuMzeaXGy9ybRf3qFpgB3Ug9dZ/+MteQD2nWBQtefyth7achF3ulW4e09O7ZAKKfFIynR51kb
v+WGnt9kDaEe/412rmvJNA/QimYO3mWw6nNGh8Ib9PaQ2n30oKe9fFCYudR09ro61Y99N0y3RYmu
mYIQvChqNizBKuZeyHAsQbRHjRYHtWmAiY4LjY+38SuZxujUeAknBJHdUWd1506HJix79aXW2T3r
XNevyxifbaNxj0DuURlB0rqLKvk+KXV509RvTWT/7GGNXbs51Jj8nB3M72FUisb36GcdC+7yRVD5
5070vNRqcZoHMzl0lpUcpdliwKtBkhgMFxxo2WgWJABX6DoPiZsgvZhUGt3tN0IvoQHwOhermU/F
UOK6j9s/xFTH/pCYakhcg/f5a1plftiLap23X2ojQsbScZlhdwvrbvuHQ81+14sVyexGTii9pjkX
pvc96+rkjnbsvBc0RXx7YrJXmaakYdQrVHHkqhCIxLRvnjNa3iBwRaszmIOqLZ0aB9faKkiXiAY3
dTKTjfE9MYfxhWmbJ/Mn4qOUy6bty7VZBpPiPcX9/Iyw7bTa2IiesN1dhZ5SKuVfsd3RQIrZ07z5
wVp6/dWtpx9tixxIxIKpJAXZbEh5VfRnTUuqA16LYr91/jczTaf23tGgZEEgG+QD6R0NeJKWQ7VR
7fXGcI9VCsWuyVGEuF3/rqVNAA9IHNxWVAjpnOlq8jWnx6zRPu2yNRu1hOrxxYUeGZtLUMu5fRyy
+vNvoNX47AnUda610nNti5iBjmXckb5RZx10ctC7TDDAdknSn9rufbDa8TyW3a5Ag9sulnEbKnkq
Ba0V06pfNtmNABlIZobz+XdMUvlwXKUNsJAkuzxi90gi92VTqCDNMa7A77Bc0aO4eDr2zdb+gU1C
oas/nyNVfzCjaSY8sFpIiKUUqoakvroIyD4lQIxS+sQSzzMOI5RNafrZ7wP3R5hLPn2vmFj5Hq2f
c1X0CUO9GmqvB4gsKtzxzgbkSkpNvOw7KlQ/n5fpaCm6tnOV7jnLl/rEvxDjohlKSMGlQu07mMPi
XKyBYRVNP/iDbQ9oBlkfnijTaM7Sky8pucMnlZmdsZo+bCEgobZvXlPSD9Dyh8EZlr3dIOGx3Z51
s/5YZW+JUwx34M5yvZv0EGulVdtSm9ac0+0h99FZgBMZVWvfsCYQRqookGvzkVN1EW6DQeHmXzuU
VztCpaxnpVb4hncX0404d/ameq4qTvCrIvswzMzJZYIdtJxDGdn1PU2js93HK28filG6nmQq77Pn
GU/u6EfFyk0t3fzWNhBL9dSOQmjDe0MbxhOWPuYxtnwu3ZETV0fmgDmvjcp1ZBFTwuvdJcoEYQPG
1V3q0NCc5qzVWHcog5OwlyU+Fad5cXlFbANUEujCUJGOeecYhNd4hFSkDgmEWrLo+8nIP8yExNxN
nbzdvNjRiREYSog7iRk/ft49AtPvq7J7UBdKMZFmxqs15Ue5uqvwZ92SUGH2wIfGau7SygE25CjJ
RWnMk7SgKE853YzelPJQmp15jHoEAKaxhE5VTkEa2dTPxWdHV6xIJzV6bQr5RSqDxyyPenhdO1UL
E1tMH/OoTnd6gxMwi75vu82yVO4lBaqvLlG8b6KsprHggFYeNLyQ0UintitDb+rumM2XVxVvhNfH
/aMlYpSIfXLvTkXgZQ39jcmv4I57Sbl8d+v5Nct5bJUST2cxI4XZWgU65/HHXosCzr7rhkd8EZkZ
tLJus0lBy6tHEzytZbYfyKALimhAIKc6j9FqBybU8BB3il+odzPtnHAbhc2kdl20rHibVgMu24B1
6bhFpB92Yu+qJfPIVQ+ZAmVKpDr627uqZY2Fp60Nk6hnX+v0ULqpe0qowSMHldiEROo56REGVzK/
IkQkwCNxeLCWjYIAKtmuQEAVdL3j8jIvxmHryNNKKI90vHbbUKpp1DdGFl24yaYkZ4PdUleavy0T
mj2uTyzicFDYmZm/Tbi01OlnptRfAI19tQlyDprepn5yxFmnzTtp7vQ5CXXqmuFD1EBpGVItiIE2
vVFkw31KAs4Qyw+jwCmVrw4ru7EPOkGbREthX8vKDiHi+ooXVSWPThx9V8jG2xbIoBHeDQ1E3FE4
lgEjA/HNIdbaj5c15TmWz7OFKA7GmkG1ecwzeF9T0joBjtr3nrt4EfrCY5vUzqZBPY4vGrXZpsNy
Uq31B7W9r6sI7v86A2Gd2sQ2GdT/GTMaE6ezIur1qGs/OGP7a2tomUs57+OoJsTIJHRGF2q0xxMP
jmzVYjTozk+qAX2+1B4c+lj7KF6SUO9j5gLrzzhnxtpGfYEebvl662HPcqFTHZamDZ1Vb5kYcxla
ZRmH3EqG2iyP1VHdIdqcpksNgXQXjUTWRzTWfFNj2AtxEx0FEaBHZZRMUqPkAqwNSKAlmSSUdIss
1WdLdTnwaR6NXJ+fJ3Kr+uLFUn9RSnEH3OO0XXqc0h6ux2Q+4HCtA+Ip0Am0mAl1K9V8p3nl+6U9
WzET88SKT+BbPY5QcxWMJJGKVeQSL1jTRxK5Mh1TnKJ9ikqRI/y024ltlMbqNtTBmPidDO7er2xI
y7x2BR47nC/NXHHMI4dl+2sJ8H5bCGFDCI5ReFaq8YwP+k5HqbAGw407ZPFR+H/snbly5Fq6nV9F
cX3cAPbGaMjJeWQm5yIdBItVhXmeYV9fr6KQJUcvdPUS+pClCJ1KVpDRvtro7ug+5zCLCez9D2t9
i6H2MGHx3G06AZg8GIBpTuS6HbOplRrzDvyTLqleFVOjvVPZ4cZSoMv4an+Odf1sZ7MotLPnJh9/
abJivpGY3Xub9u81oYIHVkRE3fEKj2WCZicq3nsz0tcOa4gzKcTGwchZ0WowyjV3xcEVbR0zeIP2
bOyVPMUL3+nsOaJEzH9vuPKQ88s7ovWaybw00bVCtS+sZthBvzdPQRVQeE0PSyt09bbi9QA3UDyU
zbmaNhdxumdMVp3KVA1W5dKlPyJPwsrUQ8y16TpugeMvadal0ZirJqrh1eVsIUwFkmQjWr5+bsV1
g07zne+Izswe3U0M7laJilczqkq23tUac/0mI5Zgb1clq8XRuhGuVc8zv2nXwaCvLFjm6yzu7JVU
qnGFwheAecfmsyD1yiLxdcE/1wN/TgxBEFXWJvEZx9nDr9BzkrNaMn81hMkaKxjOXS6+d3YcHESF
sCQtXPVgRg2VxkXKkiXxHUK1DFkOmSdce5IEI6dTyWzk32RdmzP/zlMZxduRv+9CLgzPc9plM4mb
e7fIX4aR9YEoR/thpLPV7CZ8ZokhSVhGHKLxyi6RIxX3fgkAzHZo+yre3tD/Jrq4WVRmQr98sdoX
ZTwf3CBeWAq/oDqpEPcUwxo4R77JCmMtc3KdY0rcLfruJaJSzE1y2EBJkssE3c5FFxFW70kHALFo
2JKQnhVurXhXoBnbGB6ZCr1daUtLopPxshpDaUYYosfFskhccsZsXzfWYmTjMmWQ9bnlzN2eWhQl
4N4W7f3FIC0F8Qsq8LT1MGWPKnp5A1X06XIVCZdEwdGLza0WDpt07O1jlC8tp2dfoj4Fes6aw622
XV6zk59qWq02jllIBErWtuHcz9p81mTi7WIxk72a7ZpyuOnHdq9nsf77jEMYxpJTBj+UoLVvzbQZ
Z7GvVDema78ZXXpqPcNmiRs8D77sz51M94PU92HmnvmDRiii3HneVNoNw0UdvKzGOTetoWh2CaYK
17nFrrjmz0/WnEapZJjbVEHnECXEy1+q5opn8MYpcmNfFlU0tz0GIh7ohSbTGLYaGaakNNqy7kM2
pViPPKwku0i4K22WT5UcJSQWIbbESdUvVL+IKEblfS0BrItGLjIzxMimKGuzZkDSRlqxRnDzPhYu
SutsVyRWzh6jeLrsYH2p+/Pc0sOVA113FqYV0c0BV2GBaHNnUu7OmZrSV05Nlo7jbl8gWCh6/173
DXh/4zqtMocedtzZmvMs1VbdXy6wNgVJWGbl1hzs3z/qUkw7WXhANFSs88QnCkxNKIH4ZtnZo6xR
6o02koShiG3qmvo+VhGDIBG6sV4vDVyWL5Q40des7cKpeeEAS8lkoOyfe8ro7kiBoG3mlNdb8dRm
MDMQ6NOMuSTy+NaQbODp9zMrzabm5LbIWndvesqrRigkkijCfgzhabOi0SHadxrdRq6SsZbwsgSG
mTCqpBtIsrA/0ADNL9eJC+Z93VvEVMaotzZKZsl1Z+gWhppsXmRKvDITIL6SOSxvJB1pbFTN3NQy
58S3txiwZ+0vS/PQVoKtiY57UkkpK09tn6uph7wUyQVWy400jhKPAGKtWiDkAINJMmmIW4yJHEUX
wN5gGRsF4VVevs1kAaROa+9KEiy2YdOhZ2nZN2ZMzLqnWvPMTWX7w9Li+Ouyuj50DZ0ckcPjLPfd
ZNUVsXfkEdJr5rE6d4jbu1s2ZN1h7JEqtVP8Owd05REOIWqyHyvLn8eKE+5yR+C1o6rUNaJIchfM
UDcRk8dAD28DVUIk9Oo1X+8aGs/OCAqCB8LwRxRW/azS6/6ERMWLWAllpv/u5TZxmLTNO5+4CCuS
6i4sKoa8eXn0enFQ2mH6NbgvrqYxGekHnCVt+mb6/Y9RQJ3UnW4XD+TLei4zeqO6cS3CYSu1qNZD
4b2YFpbkyowWnmMlm2TkyW7MbKPzqv1GYxADsqY/Y15dIB0slA7tlGej9EBIqubrBF8LMXgRqggd
Oldm3136OKfC2GGyw9WNSWLj509e7Fv7vh+wydodSzbtzgXCMZdtZ6B88zWqDGyAggJiEwj2K6hT
DhcFhNsryfJy2WqIyTZO55YLrzAGPlVoUhWj8JSZxkJOMsuJAgeSUXPPndOhuGLlqQSxvonDbRhQ
6fbuayovyVq0KyL3MjIGx/lYLjs4CTuTpJSVKeJwVYr8RO/qMO3QohU+6XWPXg0D56tb+O7iCx/D
R18RWCsN8NbkZXA4Df8U5FtN2ViyF+OJe5pBOCk+68LNnXWpQqyEKlWsSKpwsDQhv40CXbuppzPj
969EgRMLc7ace2Mg1qKT7erzT2f/RfCuWbpA9I5bDm3PlX3U6rS8tlJdPSV0VYAeC2XhpCrK3Naz
ZjFhtQucWsXKcJjQu0X2XoOwIvYJMURiJ9Yurlyy4oS7QpGarzKZOly00Yo7hcjejlRjo1WqVeji
gbejZ6mg+b2oC5D5BFnZH1XZnwqpKHO9hIQqqa82ntGaq2yYMrIrm43v9N+8XsPrJsE2yLAoJ1GA
hYfvHUXLtFClkma9t7ESzVzpUXnUzDT5fXoNvjgrXcYAlX/NQsgGzKt5YfWoORaWLVe1saOAZR7y
4HKYIGWfRijQdDzN6BeXcqHQAHKzx7112k5bWXmSv5Cw6SMskQ+Z1rFNz2kWqQVHBqukd2keLZaS
d+FGIX6S/cq49doJt5tpb2AAmDnxyg2qYq4uXzEFRTILFU5gzSWrPCDOpjJK74uv+S+OJxw0FkZ3
WyOo9oOvoagpr4es1k4X2WsUeu5J1UKcnoR1oXiuSaOcQazemIXGGEZ43uYifdHKyFrbMduPzk00
hPkzI62MPacKLH4vfzYH8dy0vnJXq4GGdyxlGsjaNqRTjOQXhpG//RmgnqiQEHQTqMG1YaTpS8aN
eQR0U4wWDgsrBQCR5UevoAWHUcHSw2PvhmTbzdvsWIVhA7zaz+iYe30j4WmugNr2LxUe/u3GJseZ
iYr7q7HCkwun7E1RiCHF/O8/D22mzoEff/EtfOSe4USGzQbNCZ7TtCH+8yioiVCn4SQ56CItaA2U
BHpEdVUNwYoNDGPg0XxHz0dKUp6cLvev6unHZAoitWUj5446hDd6EG2ZCEZfuOLkR9csfCwNAAe0
dwcY45Uvs2kIXB1DPThflA2Zy/iOWbtcKjE/3hl4MHqLRZZpZcWiDLr7IvU3l3LPtYYn5m3dscEf
dp+b2rNgM7YrzVtsCB2SiEY5VLnRz1X6RRVYuFKDTeNHsZCiy6pAaVWRMdwqloK3x1hf5KKRU787
1UgAcBSJaT+17AJrHWiNDXWTFfTn5+AFjPenm25CFk7mH9t2OAivbFOx0ekKAewhLZ5t7FXbe0jx
JXC/Cn3hsyFa+2rzaJeev7dJJtxeRgVxpDtnL/zCiAqjg8fg6rPYDmkXsKD4PLhR/3xM/LDu9LES
/vkiqfXoJbd5gukwy+ZNlGKYpzUrJRVfNFqnKtWYYcBdBgIUHAmRRcaLcLQ1NUBr6uQiCFGf1i8u
GAeUJrd5U4As4nRrCvUpzs1uabKGX13+bZSslbU6AdBcCYZLdXCX6rQ+VtuOB01p7fkQWNH8MtbK
BruhE0FkE+XyQU5SpopIt2I0B/AHCFyboKWTdQm3U60aDTr3s8oIo4eWoQBX7hGYC2N8Snz5ejlo
UzN6i4OUWKxSO8ZVpt34Hjn0RaPMnbSSaDvjah41e0vL3poWm0pDvzy71Bwq+Qx+WHxzzAHHSoDm
ZMT5RgZxYt7C9H+i+EBsEJ68uk9+pHp8UtCtWL5b0ZGkBwwF8tZLbVKr0b2FNXdUqBcLA4sEE4dG
o6AcvUNi2Xde20J/4puj6UfAk2Dp2ea4L7DU5MGOlfQvQy2B7bk0b47/I0hJ9PzXn9MJDovLCPgE
ZPOr5xTdY4Rqnef00q9oiXNDNAttqi9+2GrPLjAaKGm0gfTTafp6OUPspiq3LaP1Lz7LXw4MB7wR
STXUD8A7ptriHw4+z2HGyQA6OPce0YDErxFIN/l/8k7dobptN5ePcPGc/hSo+ddNExbzMtK25GA+
9DQ/i7KqV26EQwPd6rj+4vN9BM2AAgVQeuHM8HZPJI9/fL6gdLq2cRX7t5kvlW62cEuXebRmIRxP
HTJdJ2cHt/lIcQER0C3Jbo/0/EvSzEdmiEV4jgkwUWIlFtYVkKCtKlBKiaecLq+OkurlU4oYhAzn
llD5tEC2SRKi2tf5TIl4eBKtZ4vCiHpvWz1KhR6TiTa1zR7PfVm+xgEbscjsJzVwPb8QkGDI2bPC
0jfQpKv7z3+T8q+f39DVyWc8saKunjrm8+x26lE55TJfDvRMJzcnmM4WvbG5DBnY5yx8LENsHmiY
HF9RlpfJvobfHoq5tVMM44eXq8s+BU6jlowtxMJ30pyEmyZcpdazU7blaugIQOTFDJYc/eB4cjqT
NMyIFtW0dNnh1tl6WejhG7HaRRnWTCpT+19mqErEHQI5oTmhIz48Nq1RybQrDTz+tLhUOHOCDUkr
SPCGNHlRPmkj8Gfygjh0FXtDXPlm9CH85HqA751Z8Dy35Xe/RifrZ7k2b4h4JdblS4zSxaX+5zUx
xek4AtAFNAVpX93XQ+s6bdZ58dk3lQO7u+xA6lh2sLThXKkmogIWSYUxkaqnaGufHRl62WIu9Dab
l85gHXFTYDLShqUa1/Xcgc//2yd5OQcvQ2IFOzwhIXQhKrIZY6iogONGPFtjpx8lPohbAxph5KgL
0irNpWcOcmYOQUHgYfCUOIm9t6ryh5PKn0DMtbUqy2iZk8ZwL9n3LXN39I6xKR56iRaqy6Gb6UqF
Mq4l6NSqOFMGOkZyVgISt4JSt7cS2dpcQ9O25Z6IgyYnZK9+usgbcx1bkFJ4bEBbNjRF+KhlTHwj
bGxozMr8WBrZ2pJOt4V7o82zMG6pcWt073nu7ply/MRa66/LsM9WLBYYXflmefSL7gY7I7+Evs7u
MuI+AceGICNzTF4FelPD7uWxqzhQFECt54bR2jpWhnw1crMvJsdIH9ebND+XqtnvbMSEC2JaDl2G
5ioOcYWMDoHRTTeMgP6jfUkA2Kb123Cl8yNmYW9pz5dOPW8j/Zgb5zZIlVVgVdVWM4bXuELK0k/W
2iSviNRMInr2ACeL1vtyZ5fO7aCmuyGktx/i4vYyUeo7+aKKhmlz7D0Q4DyqLk71yNnXbovDBwgX
eeFiyzGyvji6Mjagi4J5bieybukZ44CXj8gNk2Uooy13Zwee+UMEiA7Gr0jB4uMRzgmuAZm1wfJM
Zf+fR7jXZToLAkj0nq8wbpCRvlfFAJlOP/QMk3a1X5A2TjISEx9xyrxCRRLgoI7VTW8VZCaz9zIS
65RoID9R7p3RnTN2HNcBhecCFAeRj4xwPz8t/wJeA6WhgrIT0E0wqV7hAMw6LsZYCYszHUvNNCM/
FFj194M2IBnRYC4b6BvmRRqw9EEipucq8mCKG4Q/kFrKR2HU8nEI/MfPP5f8gCVkjgUdgHgpylYK
zKsDw0d4EycM328hDaEFsKsZ2YnlyqyUHQsDFudOc1aibHZ5n9qoZKwscKNMsICLG9+K842p588x
58hKnezsgPHINlO9an/5q1iYJxsoIT5bmGma4VrusomY8ccJjgtPX13UF8MocCkH5Z3Z6hhREWKg
dShWNYMDNn/DRR84+Q8M2gyX+0ADYPCF01+zrucekDMsC/Y07EOq7A81tsUyJTeaoTldhsSXuyof
jA0263lvdAS1F4OzUmriZWoWc3MGSPbByxkmXhyJacJ6q7KC26acFdptzanrBOaT78e/0Z8jd9bO
d7zTpYJX9W9AqOrNZfvkuwzDtYJzwA0rfdGlZJZ6ltHvapqnBULn5Ji9da6yv3RBreEzAbVKBG02
CSh96ve4nVDaGWy4d7WbHEHkrBvmkvd0ABhOQiBQQx2zC6tT6xRjQ9UJSUQyZN60nekt0tF778TQ
3w/CerpY2wf1tWvrA4ILMseMhkVCnL0Iqb9LA0MFaJ5soUbjUmRes7qo60OrBr0oe1SxLSV+0hgp
qNVs4VgMpn1pP5QeuhCJRmM+2AMLIVuuq7SbO/lOU8QcKIn6eHk+EqdIV8D+HkN2KVHraNsg0AtE
BngjLpWZqStbwcDheGkQCKhkzdmUBwsuaJQPzHR965ZJbEwCVh2siiZgGFEcVQt5XlWScpPFwU/F
evCk3FVMaBj5SOv2MpLPqoQBrr5Ma1BkZmpFC6OI/JWF7cCsRQVYy0E7KXvsc35OOnwnT1XlgSEx
USJEbbSyJxP95Z9SCPLj8XAVp8sfanBpNry0U5B9ZhjmefrbWhT3ATSOqbPXWP7Txow5ytL+DQF5
vvRqVpaiTJwZNOU52sZge9ld6bY3radjW73JKlIwDWp+hFBsDPshPujgrDdq4N/3lq9toVtDExBn
oTX62irru6YpN5edgm+YDwKy+EMb/GQtRuB4YupbfDhIllPeZ685KHoGE6ZPTymcZFzk8SHFULBP
xRcjnA8pE5BfdYvQOCBmjESda0av4XTpEGqlenKbzt9UFuSxMUIyUhl+xHuHcYsoy5tSg8HDFdVt
7LjSf3cF/z/54Xfyw9uPJMAyVdUl5Ip/Jj8oiLtIVfn9r39cHIu3+u2//EzrABP/W/Lzv/7bf/6P
//Wf//O//+//9h+f/N3/NwpCWP/OLMtRDVsI4hscbu9/RkE4ptTpd/SJpfLPKAjw+tNow2EaOQVI
/L8oCPPfbZKPDJIjKMB1QgL+7V+IgrA+1A7gt/hswgIgBKj+Gt2qxzj58YV4Z4Bjm9r29o1slllG
7F7iTzcegInkUKU6YjqZn6t6/O545MG7nbkocREHibbMyuq1sdiWyMJ9UNJqWeKxNCSrZF9kuyEX
nLgjfiKve8vt13Do9q1FCjuqhe+SBf0MLtQ6d0JwfErJEL9OMeNl+8Rx152X/0oz90clq4eQOCp7
sO+EDeBFH9Nf7fQjR8LwCgNxd9N0LyhvcKSRRImKla1KgdreRv4x5Gd/xGfYYGSdN5JRsqf7z5As
AsLSrD1N0/cgp9Kx3B+23xGWZzAMss2XMG++IUf6Nv0nxGiLVFI81rxxX+XZXuZmfzQpYgqkgJ0L
hlE1SXn5s4CrAnyXGSFpZ4UoONLr1mgbW+acFpPi5i5syp8t3sd51Y4/+tE/kEChEfpoppjNgSBg
BPMepY6XDj2vpHISgdISSyffDcUCvy2sWathy0hLHzQXV6xu4OukkTnTYgeQxuROT9W7JpLgRGyK
w64wUJKh0gGV8ibaGiEVQ9/Ejm9VKMuO5Z8un7PEYVSkJIWFQfhF6XHpla9/I0Qumw7vC0uX698I
rp0ibOrMO+M2jjEDICrQVB8Qb/HLbttvRi/0mRaPs0D0LyJoHruUEj3DJMOToln9C258rF0RykDN
dG+c6e9NUZc5Wk1qJhNL18SVW8SLqNO3/zgHzr8/49e5HWgzp1URNeI1TrMRPQ1cGsVnp1I2YerS
ZliLksmFne4N7ko92LsPg9bxuDeUlWtZOrhwm2WoxwuSsb+os+0PmzVOCJtZGOsrzhg+0p/PFrVK
iBSgjM9xa2wlW6qC0R6mr9q3D2bxZHfv9iBOOOyepU3sfIbgsUfI6ng3TK4QVgD+LJK5kvLB2ZES
M5JvXCrVxjVWhd/fYnfflMLdsE1dB0E6t7xiwfB3NYbJuuy/l7G5NNNxCzAgWzGwXft2Bz/HmWcu
NyqLRd+yF6pUNj5BhHBqF2UTUHCbc0/6aHYcvGnJevrtOCYKKV9jZtlsbV8hSiacofLZNS7YLlOd
14iBCQ5FYIl8oRhnmkbAOf9fzFLfoUDP4+8QLogocLYmQZY2znr8OcuwbFd8k/PYcR40/rM3GJlk
xkkm+rtf69+6nEjvPFqNYjyMFbIc//3zx+Uj611M6VWayTOua0Q7Xb37ReL55uiSEYswY157ZJG6
2jzSX+tUXXpTwdrM1XRcxIh5pg+nuuaWTfu8Yk0AenfJZHFR8tSUgTkHXY3OFQH9WCxzEPUKHW1A
fk/EHs3hO5O4cRoPBoLJOt3KFn4ef/XeTt3Rn+8t9xZosOm9FSZDzz+ftgq8UNEHtKKWq69B151H
fTl+D4HFuGJni3yTQBkJFYR/+r0rBU1yuWUrujMTg62ksX02ShBbXXqjy2qb9EROxHhRqoTqugKz
dWpYYXl9iV16uP38izA+3oTTlUueGJs/eHrX4zszo8C2OHPOatWdO+JmFlJPt4WOxNfztrbTPfqM
g4QfQrMU1SPwFLBmDzQki8IfkB7IpR7mpy7OTobffA9QO6tEjsxkOeuqFEhpaf0KouHoljExKj+c
UFk5erCRg3zWhpiClnspycSr7yr3XWUvcyUl1jw8+k32int3m7upP09i81Yfx2UpvbWb8DfhLGaW
HKEA6l0dg6TOxKNjMp988ZhaH9piIZiks6TnEDH4aq/aYsk43Y+UMD9zVc3z4NXyxzMhI3StfvcU
5NproEa3iWcoM9vzkWs2u0EZXoaQ3MmW09sMgwfb9Royvvu929p7O/fvROg9t/6dGmTvodUgCsU/
3TjOJm6ArQXB8FjUzcNUQ7goD0SoHgIhnpOwOye2dc+wdQ90/36sDlAItorPei1LntQOB288eIe8
sx+8nmWnxD2NAlOAQEwPthPv8Fesc6BmM7hTZ1nmz4r6ogy8F5BIYygw3q1Gn8LYioz0h4TQp5mV
2C8DE0YyIEogctPLc1/5eA3zAiNW1RTboG1fSs1kzYp6ARyFX9QPhBMecX9u6ZVYBKtEZNm4EjUP
o+/nj+5HyuX05cB7cyjlqCGuGe3ADVwc9YhF62JiTUXEodfaG0hnEjtHRuOt/eg3wV3mkTtSV3Bi
s+9Ml1e6dm47IpWYVx9KAlBbFg9VCe8yl3t2N/uhRq1i3ExgJlN4K/wye7UXrywG8IREx1wdV7kP
EeDzP8310AE2JGtVhmMUvtpEW706QtKSSoiG8pxmYquo7tYxvKXi2vdh4Bw//1Efd81XP+vqqfb9
tOGQwbNbE6bqeuY6To8gtXZ25O0MNuPEIx9iEeyrkIdtSuQeZObhHn1FCfRidhUAuuqL+uFvf3yN
NYhG2psNPf3qIxmKtLsoKLJzmysbL853LiqqMQxPoRF90Wnqf3upaTQnviQH9ofchjTwCr+Ddnqp
O4c6Oic99tPEDJ8dQqJdxX3oUtz8VrdrzOpYBMneHmAnt8MpCIKlTdTndJxng4bFrn6LOYWGSC4r
MewHRiQK96wslG++OQnMm+1YEG4e5PhkE7+9U8JyMahY5/zXgt3UTK1GAmPCei1C/ykw+tdeJQ85
uI9hx7uoqacnz+xNHVkKb6nvjrdOgMCx+kZkzmOUMhH7/Nn4y00mqchZPLPr/ngvy36owhFk+bng
bg7qctEBQWoA9GUNxtygPTKl//wnOn/7OgTVBt0YFYFxrS0QSllphRHlZznciCHYo/96rj3r3XZR
Dw8J7Fql+hZXw6HmcbRGXvXexy8is5c4Mn4xcVrYUm4st3kUBdNIi3LND/RDiQOckKsHB0TUvFTV
GlvmIwhP1miDTedkUjz4T4RTp0Z7d8nxMvTX0PSPhmy2arFlM3rG+sWUuFYPsi/f8Rex/8tmvUY2
TlCIXxYx2J2TPuW4FWe1tFeiVUI6MDHOQMRpfvOQlf7SGORT42Y7j0VFw49AiL+OTbl1sRzFdnMk
AeDOHeplBNAO4rGycvNmb/Pzas24beqQDTiazo4swlw/KbazdTAlzEjDm9tIbdoyfCyhqGDOjZkR
+eiZIh2HzcgeuqnuSxTh05OCAAtMJT4TvS9mae3gLMxvA/NnFfv3MvWPNgfO9KbpakeUerif/je1
U+4+/6o/AmipxqcwYZORPZWfuKrKm0CvQDW0JBiXyRPpPJvRLdnkhPVDFhav7H/sZB/X8sZxHSQd
hK6Rdo/Wt9TkvYurH4AnEzOh/9RM+UUdpE3n61UJp7MyR6drsRZ2rqOOgxp9q8eE+5yiwme9vjFr
80lpi507bcIQmnqU4B3+DxElyzIyl0OPQ5Eh/k8PU7AZy5UYphe9135+/kv7y8moG8KYFFrcCvQ0
f14MNIBqYYs0O+t5QI07bjBLHEsWTYFIv0g3NJmvfPgl/ONnXd+oExZDh/qenfMxfFV8Y5ur/rJr
WSFZ+0Q0ywiSB7ufhE8RVe1i6N/izphhrN/ncbMsMZqPwNYYucyk2h5KeVc0CaLVjt1hRcZUVG1R
36mkG11+wb6+jUg+0q2Cderwmow4DRrshpCi5l6Q7ZXOfpJ5t3ewiBZDzpQ1XRWq/e6E3UqOxplG
sm0GGiQEs31T/BzSGp2sZq472bzA6j9P8Lqsc094i7cGB2pK5gEumlvTDm5ISVl5o72Z/vp88ux4
4uBozRc1yt+eKkMwCJuiLKc11Z9fnsTHpmWqn53HyF3HWrr1ZLgebW8JWnAztOL+82flL6e3bkju
NhZjJisx8eePy9zOFt5AWDGO/iNw+ZcoqJeZC5+ldjgm5EOJb/TzH4kI7C8PDcmJzpRByMb5+uqO
BJkdiW7k50aNnmsfRF86Feh19csCFulQ/IWmdoa3sM810LYQyEnoZkg/AjthL76U0K5T9cbOlJvO
9W6yPk1OVjUfq8FaEev32qQmLJHeJOUZhTX9ypzm4B4d4tJTBADMzL81CuUeVMJjlVW7cQZOiHOZ
2bzjRjAbc/875Iw9Uvad1mA2mf7CxmieNbNbhz0EQM9d2K36SzZlOlmcvBkS4pPnUZhjFTay9glM
1GNDnCZ/kBHHUF4ukMy+Ab/yFx1xBOixonkurGqVtFNZjvpB9A665lgjTqVv+DT93jdzLnGEnNit
QXwI9lahTDD6t1UCpNYqZ+5gbwqHzYhLnE4ajnIWuAlmEQPsRx5hOmHN/CMyQdyWjpwwuCEK9vcs
J4U2lJMoSQ+3hUxy1DZ1vKpYc7IM8OBv4XqeYSLRC/0GUtxCtv07wfEM+rTvSlPcW/2D2oyPqoat
nPh51FLmok7cn3poD4wr3RqccfzTIC/SqmFoJkQhLKySwPUKs2851IhA21mdEoPSsNOL/HibJO33
tEt7rEneo5IBJEyCrYrydOnWxfex/6Z0Xju3Ln9yO/8edT+UxFpaYesxkbAxwOcmMOMiETPLYCOW
8U/q6pGVJBc/RjlAaGlJZsA2E/TFfRrdZAWMWaVr58JletjQu6RqexNoATiUcngWRPJ8MWD6iKDn
KuMao4YknREtyNWrpsFqBCtoZQwwll1p77E3wnXz97i/lm2IP0WmK/y2K23wv1WdunTsYaexJlNJ
aUe/vkGpQrrg2sIjGtGZff5Sir+dOyYSEJUQKMFO5eqiTUc7aVU4mOcg7yiqmm1b28dRoqu/4Ti6
09AbDNG4a7ucuj7SzrVZ37pd+Vy5v+At3JLo8ADQ/r7qqreaBV873XtetcbxuOn7N02m96ZiLrxg
PFq+s/n8w+t/u/EsFfbNdI5J9foU4+0OWxb4+aVKqKEaIGMEseOsED8ystO2PdjGSnc2lXSOBQRk
ze9ZmUfPNp9Fhd6E3fOOnPRfVZai3gixWbXwf1hW5pa8KZrmxtTiFyNSfw7VN94EdqdVua7jbtMN
ApyHsWhrLF17jA3f8Bbsph9NLs7Mskzw1PFCsdIDyGm4O+ODKr0V0+2NlNXBF/0XrcrfOjX28RaK
OMTNjIWvnjK7SPkfMyM5i/qHyDKGf7XLdtAKtyPMMi5lpCKpe5O1/Zuqlo9lVyOoL88GHJRuiilj
tvNVDSc/Hvc88xwEDKiRG14f94WCYCZsFf8cBl4640O95HaKeydYWS2xn2W27pRuG/Ryp2r92qi6
9dAkC630vnjGL8/wVcXGmJndkkRpqNvXxaSGAFltCD4+l45537b9usS+FSva0qxx6WnBbYctW4oz
u8bjQKCZrDdNxmDE7s5VAEEgFuRwdyxEVSCRw0q4CUCTajmI72ZVrQJiYGVlHi1c9JGpbO0cB1XT
n/Nhi1R0VeoKw5xkAy73uQ7MQxzDzBauuqo85adWQ1rQm8fP34uP2hGixdiLSvZWOr/5a01lUyMc
V5ixn4FAbWWjbIu8gOUIfY/PmHIozhQA9qgnjpmMTgGLoEAgw+mSOy8QZ8NK/2U13PSBLE1MYc9E
XFxPx8wKPTsRvtHZ1m61UCHi1br3reBMWCOLNCfe6lm9y1DLiZYYqkA7u03wJqy7SpU/vb45+Ll4
GlSBuSP6ou76S0/JppAsLH5bllA/SmExyfdtRnpSVt4rSJa6HLGB8tBGBUP98X3AURL4+leDlYvm
6OqZ5JtBPUKNy0T4ehAsBrL+AqWLGRLWhxE9qRybm84X+8ppN31jb/B2T1FMsIeVbWtYB7VEFuK9
xUnyk6HaEWjjylHUhW1uAWCdC9ycdqSjfp8oebQZDgruzjlA8dyY9ltMBAUD0B1hTGDC+L6tAkex
UzIp8Czx3ifJw08vVfZ1bh3r8BR77V0UqLcEsDJfSO66MrxxxpSzCwcUgNNWTfYm/C17IIOIvdHC
0cbbwTRf3My8n559THtVXT2oI1iekK6ALYsP58fHy9KXD6WS/3I1sEEJwu4iDN66xtt0hr+mA99K
7VeQBRs7oSluYPq3qy5D8FQ856b+FPLLyGPGJ5rzUKXlA0i49yBwD0HDFiCJj1JNblvT/z/snUdy
JMmWZffSc/tiTI0MemLm3B2AgzjYxCTAjHOqNqxl9Cp62IuqRfQxSJVIZkRIhtSkRvVFUn6SAOAw
oqrvvXvPvUinO7UYYLog2OFKh9yS7RInPC1XjRqE9FqmgwGcWHsDxQSkJjHpOThsNSSIvAKIpqDe
7x7a7rOeo9sBT6xI7Renjh7TFvsA1y5T0j8cFL4T7X5+JDRVYxbFAZn23k9LuKVEKbgKJz0bkXHu
83yLSu+o2ZIGAAEwWrNxHBAf3bSDV4+8LkWE0gK41va5rh3wSp8iAzA8B11TTNuw4WJD5D1VYf+x
/D7Lm21yfjDRm9DCSj/VqrpLkz8mQf1mTyZLEo0vAw4adN+V41/00pjtRiOSdXJO4X+p8fwGNXmP
SSgeRkz0hNpkZnVP1EbrWalxJyzOpk69Wf5lpJnXldaRHNAe9L5EvnIVx9qxskH5ucWxtptPOC4J
ne56K7GMoVT/7C1zqxVoe2uBxFORx8Zg4x6eazDrgid1irqnPyyuvxgrWMV0fq/vSo0+1E+3ye5i
pSnsNqGqrO4ztFwsXehzkIJ+8NNOvZKD6OHaDlL8aUf97bVdhLqE85Bua/7U+wzKhXiIMfwcpvMH
LYp7GJA3kYXzBaafUxY0C8NTmVIdDMAeeXkDB6k8yyluKBLcRMC1s/7w2P5us1kOHhqzIU5iSOX/
XkqmA3Fm0pDJOSuDFzsaTuC3bu3lKSvEPqWMmWS1J/XKH8Vn31ZenNWrIIhIjo7PGR33f749v2aB
LrcHexeMVFTmNET+/nHgqPZDOkPA1YgYG9XyZVkTAjDGpSCyyLwOBV3sqri1gbO6U3gqHHE7GGTY
5tFprtV9GUNZoEwz0WdoHXJjvo09AolCDvfPH/U3sgY+qmtTf1P5a8zC//5RFatT0Kw2yffxVYlx
lFWjeJGT3Om8HgzS3kx7QNVhoO5TXc6VLSbO5VXIi7nzzSx/WdZBOLY7s9vGo3PCYX9YXv68H7w0
1vbCgo48Wgcm1CSMubsUZ7KlVZBMnG3PsNFw43VojJfle85Vcd8l+V01xac+0W8rETwEnb3lrBvm
uYcjvG/qi9bY9/98FX677DE3Q2TDu2Sg1P37Vahaqg9EDOl5kvkPhfM8BR05d5ryGlQou/IlLyeM
T5jc7pZFjmilg1P0ZLoo646ar2nG07K1xd/Jm8Z5WRk6qg/gbc927SKrydd6BUeIbqoB1bBqyA+A
svTPv8W3b/DnxRueI1GMAlWo+3NDzDbGapoSNT/HUm7n9yhLj4Mz7jW72IZsZa3NVC4x38fyCGnu
LhTjiVylAxRnn+bwDgPfbigJ7oHvUlSR7+juAfLmh9Uku5IjUlyoKztrHiIJdKeXuKXnk25Uu6mE
vjk0x+VrOPzv4i7dRXwA0Q37qCsOcz5vnRWupMTBo0ppX87ZaeisNYKsc4fmsSnGUyo+Ra6elq+P
Smf2Ityves4911r1MLfZfikSYkqKwg13s6JtAlOH/ibfqw6v9QA9UqM3M7l/6Bd9S6t+vqT20ufX
abKit/zpwRBqmEaGYmfnuR/3OjGry/+3TvxYTd2hYvhRinZFP2CbOuk1Xs/9cqU6KyfLxllVISAV
m7Qg5ftiRpN9Ko59jRmeL+DoFaKCaO+BIt+1SbsuImudoM4YleZh+RLSRHa6izZWq65EUm3jimCh
cnocyJRqoNl0kyAnZF6JabjLc/O0YBOVEQpC+S7b/gUjHQ4vDKx8G21qP0ylf1guFLbhH6gkTjE/
Wu9heAhHUu/DyIWQpNfmH67gb5dmlhcXzR4TLOrCv79a5AjENlwvriCZdirZ63GMXl3Dshr59vyE
kIUgmWwFaXZqglVnztcBbVeNYTMQjfgPn+ZX5TgrM/Zfjv94mNDi/9RqkFOsqvnAiQOHxbHN2kOY
kYUNAJYEhavCGndF0j5Xb1FhbzUs3AO+BqED/uaxVXkKl/uz3A++A0TNyB+HvUrivRGHxzqMbtSs
PpJ5cFSJwbH0au304UnJ7oj8vDHINNO4m45UHpbXc7l7LmYbAkzuJmUrU/tPx/vfdFUQH7JLc/HZ
qb/NmX85BAE7AIwBUfMctnAKtXZ8qJR0b6jjDdjXmy7PVz2Lg16+2qKIQG/+QN+/tox55eZ57A2Y
OXDI4McL/7DlfB9Ofn6nFv8VtiTDNn5JK6dOHwva6qSaca5nytRtaHkdyqjYOUD+ypbHGHQ0H/0T
tySye1LnM/mHkstZtuBfPgTGeATzKlvfL/X4wCZtj3VxRoGKAqmBSDSW9omY3U1V0FcBRCpT6ypF
/iTIrmu3RS5WlmyPWkBsK2vUbhqs91THEJqa3nKHp1b9ckSOzjoAoKjYZ2SsN0EHCLK3dslmqPst
FdKx6rdV0x/GwTw25W5CLBIX8vsVcMZkEzTls5OYx6gKbm2QEUNsrMY23YQtKJupuZ8wLpWG/bws
1sZoYgbVTinaeEdCR+0H887potPylC6r9eBa29Du9stfUvIEx55qJZQ1g5+789ZSBHKfH8vKCiuS
zPQGKokXVdXDONrbuRLPrlZ6bbVP3fh1muG7Jd1bVrYfXWZPK4Vkgaa17D88Hb89O7kMBYRNf16A
mv77epFVrt3ZgQ5jh2qj1W0mhxptRxq06HSG/BwZgHPIJXHNLljPeup6XZN6WiAPyaS90tiMeHbD
s12LVxSaXtrGtxMIDUjZH2M1vhPo9KcHWjd+8yy5iwh4kRAvI66/f+QY87OFESI/w1spgSLAh9o5
Fd09a9i6inHo6+spf7USsa5w6U44xR1qSPvObtHm5A3pbhMy2Sox9kM8HLTIWSVltJ4jCJV8zT8f
En5T9BsqXUoSMRYTJKbXv3/YsKxl6ThjfrZqSvSQ4WpS39bjSzWCiI9A1EAIVyj8jLLbRYPYxKq2
r8fuT92Y5UT+9/dv+RgC+IEqkHL/3PPt0lEaUJzzM8mhmym9G02Y0JLGAR/Bzq11nsp1kG1ycvL6
ukT363rc5gFU/h+ux6/NFz6IrVI1UE4Zzs8HYN0WCWl8CG1hsz8KtSc4d1yZVvroFOlaSV/6SAdA
9lJ29oHj6a6ADDmeGI2vHVJNShurB70hSTWu/2EB/90HQ1yzSMxV1xWLJv2vpl9a1bSrLG6UDHuy
Mx2/KYq1IpqVIsbbui1XTBjJ6+z3/3xBfh2QGepff+xPz0dW4MTMOehziMV5riv19Wyqu0mz/9Qt
/u3vZxssv/REVdKT//77zVLvxQwM/zylYKdz4zNdHKCucQWcfd8T3SjJwAuUa0a8uHJW7qCv6uq5
KGO0lrAES+OsGfLBwQifpn+49FAsfnk8sYLjmqUnaPCu/NySw5Ugx34o6nOhQXrGWViu6Fc8VRzz
9nRub1RstV49YIdR1duyHkmwaq0XFkbW/8bybLW1oWgHV8pgAMaVPuv6dtC0N3TYF7OWOSqQRlsH
TgIwkCQB+CvbxIpbL2ldsFYhSQOOhA8jCOOCLhF2aPuVUbl3bOBn85K5WhxdvlZH0WMauG3EG/LV
yo9iuEdmsiL/nLil2npgkHcbR9jpI2fSmeMFgGxUdM1W/mbkXbpOjAScTD4/mjViSAVrtG+mKiWK
66x0h2FdUVCHSgZLJB9BcML2woboAjU1BHl4hJaEzZeNap260GMPsn1ROJ2vJvFVZii3Ra7oZHgS
KhC1JYt4DwFNVmRmQrHETcWxhGikPiyfElJwvayG8hjzL7rmMhh97fdAkDYdgeZe1Y5wMbMnuEKf
SiMCJP4F8uiAGA81Z+CoRCsya44ov26gDOqreBoiNs/xaJfx86QE180AdF6khAs4bZj78KtapujB
Fm78fqoyxY8crhtU6003sX/LYFpO0yUJ7ZZfOIHwZxXvpTWTIpUD80KtT+RHSnBmkgHY67PPEZV9
OoJUU5XDslNby0UZzRSGNhwssEFD60xrmlWK30/1YwLSz2SA6vdWyuVINqGRS49clNSLlQlvHJzd
QGF3o2mijRFsaXN+qOuUXS68tvs/7AruUsf8fTkGxICSSgPrtKBTftp1YwiB9HxKBoS9pPWgfsbc
nMixb8qun1mFq7umLQBAl8ZK1uhz+t69kn2Kc4FA8QVguhAF73uNgLmurTaCrKugO6YoLimYoHpo
3Q9FAx9PgI+H9LzwowxmHiLxRwxvqAhRL2LomAxxj8V3FSrayUJbXSip9GqQeJ4LfB6z4UJU1I59
Sb5H3HNYgefeeCqk2Nmp/CoygGcSwpa2TrtxaFDOxAT4qHgfAWfL9AT7qeegq7+mRXGXSgZCULnG
TQFw2Qc0UfP868Rzpf5Y2Vjf0uwGocY6JU8MLPiDVdBEtnWSpPlQIhp5/0eQyk30ESVMasqOqWpE
NsPEcDsGuKormsG/jdhl14hujRWZr9ZKJs/8/j0SU+cjpWeAEtVZh614dYKZVIjRhd5fWzuTBxUx
sVypisYwiODrddwYK6j7557IlH9e8rVfN+MFw4FimBaabes/t8+mDDRLAbz83JKqQvrObazT8+mE
tc6M6WqS9RXe/ZfC2EHUuqJmXJmK6TPzyfzAlNYfjuYaiZG/PI0YXkzxLXokx+nnqZ3W8ebSja3P
itPSVq19M8wJMWZBYnTPQiNC7TGFQMs2xXhaYySq9NeInz/Ic1q2jR9xnCR+UJkfRW49zTDTFKqK
Ni6W+Nqg8U1r/giDgG08WFkDIrOml19WbL6Zg+5b5BF54ygvmA4/6sH2ZIMzRXe6p0S8RaP+UQ3D
Bzh2D18VGS1OQraL/dnW9qlUKf7DmNyzKA1eFH36IK6IBJfceAElf8B0sqS3FS9hN15Xc79Tg3s+
53tOrHVpEG9SBNpTLQm+UXNaA6Puwo2s9xO3ohFkR5faRx/1FwNKf18o19pzULNYlmRDAHeUT8CQ
0fWJSwo21EsNRkhOvh/N4LoKsVtBycQeytStFPYLfhNvUIg+Q63F8Zklxhz6C00/T2VGgqOI9CiB
MrEJ49Fze7EFhL1VK/vF7MOH7zsAckQjExS0KEBMhaN5bQ6vs+V+cp7xmFuLzH4aEcEZyWuIbpD3
Jb1LBVSkAXYjVTXWz1EhaDkfPHbwU03EFMJAZM3kaq0qQQYZkUS6b5i+yZbUO9GdNKOHACzZDJlf
j5x7V3/jsX2vxF5zldtMyXcrrapuFFV/U4kB9NqGfkak6ifCOJ9jAU7HpM9S1Z9K2X/lqv3yfTUA
poMStLoXbY5xueXQPtLmOb3Wi/BRAi32xjpnOwfnWwvzgzQHxvWBh1YGLH/TvJQzf2R5JmxW/ykO
Hkd42C7555DyYG+SDppRNvaasbOYEOzmIvpMYPZinEp8U+Yns2j3coL+XMQM9sekOpqk/Mih3pnD
dJvb+hPdWxCY7ksLW3ZwcS9fkgkixfJzHTV6GLrxkkB7z9QD6vqvVstCSh75FKTWprHMtZk796NI
HvUgvKuG7qhhAY/tAWaCjXCX8ZIdD5xWCHWyOxBVjJlvBtwQbqPcF4nyYprzVWN/9goFlGXAAsI5
POp3oyYvy6MomJ96UtMvpZCgovWPurNfeMLfqiy/wFcKZfgAW/kSNdEjkI9L0zp7ixh2WwwPSUfC
ZBkqW93lXJPFH5bhYDGIbvk5kBqnr8D9cjvtM7SWEXIGYD0JvLqyH1JjCSYZOgZx88aykD4R3RG7
C3/4Q8U45fVy6VYuLONYT7ZpHN3qleGFFoaXDI5CYSq4C1Nti8j9/P2ED+Sd0uQdL2kmCd0hN5PL
Rd0ZNCAu2bij6auqQxYgBejmJOO7qY/PJqoq3D0PrKqt1+u8SG2OYAzuqOJqvGbz8mqhPfGmnEig
oHq0VFIFECbBIRfztlYy37IuqnvgtfuyE04pXZmidg2xexF8bofJmzokX4qImWCxOICb2hI19G7M
Dba6NoT27EB0EVHkmZSLvp6K17pp9v24zYS8CII54c6TzebwwUdebViXi+E6WNeF+oWam/+WOtft
0vUV/Tsv0DqD0OiVsfolYhubIUz6QQ9vmff4hKy85g56YXArH4pofeQfV91gjeCiHdihgizewdgN
ZiUWvfONjnKP1e4M4lj1vt+j1Ew3aQUfm8iifWvzWpbyKTScl2xQ7ikDbmBnoJ0SH2qO62P5D5Wh
XmgLKemPJutfTZ0nm9dmq0/Xjdm+uGLaZ11frewWGcFsZcAHY+uoiqI4TA7QWSMuMfQ45OwkMRza
0GCFaaaDQMhF3xE1rFspL5EeGFszilddMS20H0v4bcSGKwbPLGACw8IvkM+Vd0kxpUT3sCT3UXdb
GsN9WLZXplGQgAhoOglZYq502x+BBIVVgh6YDbzFm+9pcU+mCe3EBPs9DHmCyYBkhqaD3iWN7uqi
JPJce5OJ7XiBYd5b6ms9zk/gyR6l1AvCIxnvVep92KaklYU7VyrvFsuwmSuXUBlPEND85QtGaT/N
uXUMB+51PvCLEzQ5pYXqdcszB4t4FQ7BBfIdqz2HFpshbz1NXtaqH2ZHciKrN4OxarxNzNmPj6PQ
7zR9Bt/BwycT5146IQSZ6DIS6suhrPgs++mjxUvoLX8zjadxSF9njQynVv4QoUBRSKtlrgKEFemV
DRDNC1psRrVdugsqHNfnlWGQFJYP9zlLVtjKjyJJbzRrXldtcK/M8rYiM8JXhuHOkPJ+KYCWB4Oh
+uPyzy7/rIXlc9vJj8TlVBDVH+XWaRmsLL8U60TCOT9/TDkNmv12UIevkbIeXr0XLTGANRUbQffv
yJgbP65hpSPFs5ZlEObKx/IClkb0Fpj1LazylbSyDaLz22EKeY3gdntuyZqg1FBo9fA6rxJ0xHr2
iFrQax3esOWB7VO7wh6Hnl0OV0bY62ypvGMWOIcMdaYioich9pEQFH36cxGVq2lk6GFqcejblXtd
dOplVF0qHJ3nU5uZgIU/TPzUMVIMZMuEeaEkqqP7JcaKaQLBnp37mBvWm0EYm9fZ8pgviKo5fxtU
tLyt+lmPdk19BmCtZDqfqxPJGBJsWYs6sbKVY+/Et3qzi6rkZcDbiZv4WQbRLqkMYEH2J7GAqW+E
0ZlIQZLi9DcRTF9jZ55Hl81GueTlcI9L+Qn6HHG9y8Ukfa2s1RsiIE4TFb3uBLe5qT7ZcrrLalgP
e9fkNAZ7xyO0+mGoJHqQKUEBN30OAHwohNHEBag57NJ8CyMNo6uq0h2Y0J4a6V0BIS4Mx9vexEdG
9z9lmcYzCRSzMwI2FBSyjR3cGhinsdFQY5jctTDaV27/0vfaUdS4frXmyhZwPzNJ3iqhYFQcGSWF
Vyh8gCBnFIG9wOrG+6CxXxqT4F/Ut3m0HPuj4Wt2kodO73fOXO+mqEUrye+npTVPpP05aBykesJ/
1au0I3OqVwkZBLRNVfiRkAKy/p+8sf+mvLGEY4iPL5O1/qHHqEG0ZL74k0ko4gYPSyaiSQqR84CP
/6YmF0Itxs9Cb46KbBHbaLC8NNO9McjsQ1rRlil1ZPlVSjgmRgHDXXQTaJjivU/TyTNcXxkBC0k4
5v5EVQ3hv7kfqqZbgQj/bNAMh1ZzqelTQwQT+BLgW3WWyHHV3ohRij35MW/jvOQl2Z8hdJeD3mA/
JYFC2fbWIUEcv8JISeI8Gc2TkTMbz/r0YBj31YjKlBGpwqxpa/CIbe1h7zgPZBXrx7HK6TLpvX1M
lxbWFET7rkiyXcSum9KtY4gwe1nfvYqCA3GqB0BqKs8IkzshlXtdjx4cifNHn/exvo8kuXmVXPIl
te3QihqVgkabnVNP8EPm6scc6T+AZX7ogVxP33A3lhrRQwifRr49rqgk7jaqS+Sw3V5cahQWzBtV
wXdKCLeqUqJFzx2VqW+6hfAE28KkzsTf2rdt0p0piTlREavcj6fvAx944A+a3o0fQCTSGuNI1gEK
1Hx40CsimBXnxbXWnczecpV1wQKrCe2Mw2/bpm+W4BI0o/XQMR4jpKSmwql2nQD5N880noJLniZP
Q0w4zfJXGN3B+Kdo4viXKxzdYjVYd/O41qVDGLB7X5j5c4aMwEOqa1mxP4vkqR4/+2X9aSf9XHIw
oc7MdzCYjoigPuL5yR6dg5IVm2kpPfSs/FLd/cBBe1kwtcolFbcv9tIMfDDcgLdHIcHsGz6+Uian
3VUVQ6mNpPYunPBTq5hpiXkMPKMbrjNYOC6RKSYxIuGkPo0Ew0F6Xw6WavxWkzFdO9MpVjh6ErL+
4OqkaJJB5bkBB5WipkSh/XdkUvhQ3GlGyREkuS2M7Dlq+o+FL0r+1I3Yx82yy0/zOYsd2yPLphiY
G9Xq+D4bqDmS1J97Hg5MVRgIyPh00oxjV0gfgXMi40DOkxk3m7FDWs6ctcfgPdY4XKBL8zQ5/ygn
yJdRfCkiTkbY3AwoEfmPnOTUKqkb5kMXoucWtc9EgjuGbsZdK24gWVl3ebecgTlKDIO8h6i5L+XV
6Iw/Ruq5sjWwjZLZYxjzKaiij8DN35RuwUrrXzSI4dnz87qKLW0EIYVub7EsD6/fP+z7uD/k/aUD
Fu65KW9VTpuY8FQq7kB5SnX22O8/FJrZS2glnsWP/P5zbtdTMaqbzB50b7ar28kEJov6z/bjaP5U
elIJoDxdkzpCKkZysCCxBIpOjGoLlqq1PQuWtzfkX7LX3gKCSv24am9T0iE68aM0nsMOa2qqXKay
fx2q4B5nJqmBA9WdFzHmxX5Y3RdLkOtS2wd4jpLlzWQeRISF5TXL4Ste9vtq2U0b2saVYe/00ngr
WmXCLCLeiUT21XLAPKOIk5MEB9sYIvp2IDXA3a1oiN1DZLspl7HOqCZ0R8wrl8CuUbOJVFnSSxNb
7Ec9fOx6986w+i9L4qPE17uywqz3jJwLL/QDfLcHvdThTdB2jdPnfIg21WB0JDd0aFbRNROCrOwJ
StRAiqg7tQO+YlfBj3pICLaNB+Lhha81xb2Zlsqz9RzhSe91ouWUInuYa6gUVOn0dhMCNYJx3qSp
u6lmglKx8cmzoB/l6VZ13zYQaRg2lmtybO8G4CWnTrRbCkjzUGaEmxh1i8SDZ9dB27+KL+XSnRrD
R9CTylbrCe1NW79Z3qfBGTZ9ZSDE5vt+90R15b03dfjp3CTOcJWPRFGDCG5ycu/uY322lrgBWDI1
b2zbCRjU/bF0r/Q6A/2TyNOyLzVzyNSeP0GC2Ws3pzt7Tt4S1xz9QGhPfdmv9Ll5b2rPsrLdFDcO
UqRQ8+ye9vaIbaXJaIaXPZmCijq/wRg+D4X2TujecjweSy/D2OqpNuqBph/QcGfPCqJrJuItvrl6
CTXmrZzMZuY03BNKWbVfQuXcA+65CIsbtZurbTlB47TaZtdzQiQFQ4WsMlB525lBDWQh/0UMG9SZ
PxoqnzexQfDpFsTUI6dxZ61a5bxDt7+uZM8koM7qNYE5M+1k5+BUTrXhXP2DAFx+R0DYTH4Vi9ki
Kam5qZ1GN30L1ERf59ONnafxanDqr9qSX8MY0pjo3vux+yIt8TVrEMcwFEEmUKyCWsVnpJIqmhQZ
cih/JJkrNlkasiFB5KqgEAsqAkNypaaBNa2p+i9xn35kugWtjVcW5aM/5YTPWKD2uZpnN3XPpeMe
46J+c4L4Dq5o63cMCPyhJJR6Zh/w+nmSPvFRPHMlC3eGQRwRa5Cvsirp9l2VH/q2GU5j3BwmxuA7
KCyHtG3fpk595pw5M5moz7NMz8pMgHOIuh2vkfmqwhZSovFq4JfS02eDRG1gLHTCLPqQlBBO66Fg
vA4M9ZyqdxlCBI5I2EhMmE1tO/4g+IjiIu9HP6dpTUjMhx7VZ93oiLcq1ZeqruRanwSgEPsmNhLQ
oXX5RPbxHdhkVnUhrpiZg8Fl/qN/NFpGvsVY+5ElxWqG8sRzCPPI0vPyuhHklxTxuDVbKHmT9SrM
wTk02ntqJPVqMB8z6lk/mtQfcye9ZsDNNvciwQFzncNw9CcwN8FE3tEwG6vG1TiqzTM3rbuRJTPb
5WwS57SF89J+1NV23RnZmwIWmOIwvdRDtRrhLcxzdGMW5RsDWYVuhvEk6FR2KheuM7ixCuU12hmC
8whN5U5V1iFOQL4UabKSqAIrq4H3rqgbFVXq1ox5aPIuX9kMPIqRV2+a+9dp0FF+kl1UDAOFRQVq
jx5pG1MVIZWhMnNZJe3sNm9IP9aq8QqBb7T0n1XHvbRzQ1BZbu+14pK4n73u9P60fL2tuJ/dGG6X
dnQJXlFNnpqsuRBDetCC9LUxnB9qA89QY4Y1uGxqikUvmBqHNOpx8Ep33NiifPieNvwPt+7P3Dpi
U/7jf38Z0PzCrfv3//P//v3f/u9P0Lq/ful/QuvcfzGUWyTutEaZ2jFg/09onfuvBYkgqIMRWFg6
M/4C2GT0v/+XIf6FwwQNHDniPBrOogduy/4//hMdTyxsOFDQ34AJ/69A634ZKEJIE3w/4FqLE+xn
CbQMkymhod+hK9bv+/GhU9865YnUpkMYvaGl/YP2VfwqZOYH8uugJCD4wETOwUzpL3I3NbTUgqDu
Fh+1fS7mZE079dhMxCizRzRZebClshqE5lsa45bQ2rQ1OynJzgmBPAhVbgobEV+bYEVbI0Fak5R3
q/eun/RYwtybtKx3UmqbVtUY5hIfhmkqKG8L/VSI0Qc+49vqI9nZN5YeXYvcOFiO3JgTUOlwONAg
2xeZpLeobJUePt0c7yvmAWlO2qPGNDGo98SXHjuwFQvlt7PYXKKR1tgqK4uzYpS7Psk2FYIt9nGV
wIRQAnbNT8sP4wve+mnwyYi8lENyb8fWes5pahAJXWQm482LVGCAYp5cfk6laauoNA8gU25TLQQf
uIwiKsAz5TUZUCtVH9fLD8PFtqFbDGTejq91I74ZkydtqPD1VrvKme4SXM+LYjMlMXlCWCir4Uo3
mZdy7vMTdrt1ww2QUfNgA5NNIAHRXd7Bibm2U+YVRDkQuzSa7tGcWOwRZUrfWCrJXGHWLjXGCuWV
2geQyaKH5bPYanbI1GJLcugFAvK6r2jijGl6jRTD6+b8UMfpVT01V2YQvY86tLFpfkacuY0qEqC2
PcH2BMGv8syBO+8SjBkcujS/pYUTVNMNR5sbKy0JbOUu5N318veaXjxF6G04k/ulVm6TITlP1JZ5
UONd4owe5YyY+qm8qx1xSazqGh3BKeVaSzmv49byxo6tIVOcK2mWR2vS9pySzwaZaXbBiDdyqX0G
DuvjsBEx2XYoO0aKJc7ZTpSsouI9FcHOyNN1b9X7oSAlhsAujfnzpNzVIjw1RDOEQmeWoJ2yMUAB
vHUW1BWlWUvuM5ZvnPvOrZAQmHTam8RjHcixu8nbu5AIjuVxnq3u6PI1imuTRlKdmJNucqxPcemS
k47RycAZTjdOH6KtqW41NP/LH63s+Ar+Jbsa6oR5KQXKt5xMJ9uybhQNhl4y79ve2g99sh768mZg
LtbwiTtJyJWG6jOa4wMp8ysOkuR/jkfBlVQUdzXxeYhWOyxPauqU2wq94mx2z8sb0xb9oVb6W4Uh
DdHldFHZBjmWCzRzyIiCtjgsL6xw931YH/LEABUu98vrTlm9dmS8ZsW67mbHj7hoITbtQdvpeO0M
us5BPK8M7k4bj+RCI/pfngiyLHdGGx8aicUyzXZwsn0dobcy9NuEpLQkNnYBrXHi+1bWbB/cPjmq
I+nSYbMa0vTAZcKWGR8K9yWvQU7U8zYPzXMaxjdtlR2jWufLSSgSwWa5N61a+TCsvZkbp1jNblmR
QtfazYl+Glv3rtLHs6BiN2iU+mWD1ijWmDKFfb9yzPKU9taLizg5m4anpBHvebJS2/6rD9WvrlYu
1gBwQiOjUefUSyVHW3JW6XotctBw1N5zyXAMSQwCGcYcRpldhVG2Gr7TLyIoNUP4aIVMKbXaeEgp
sgPwvlTaGT3wOWZWTKSDRxpVG5nPYdV/JfX0xcGSki8h1U1Xv1K999O0OOQup9Com466Uvnz0G66
Gs1tr+86/R2g3rYp7U2plBsJP02VpushqaS70hGUpYs9Kan7wKb7pHJmcVp5ZRfzzpLML/JJ4kEa
zrng0G5mnGbTnvF1naa7IM+2hFMwVcv604zfmpSoED2ReQ4MUg25brUTvcUtwRNWpW4Cuzkvw4Ey
ymkYJozEFaXGnGfuA4aY2miuqtllbA9wUzr2s4aOSgrtY6hU2yMP+qu0q60ox1eAztSBbfGDakkm
1svSyaFQgNLYccIKA0RHnbnDTMUMGRwq2gQWgbrh6qsmXpFL39n3A483M6Bb6dLZrhaVgL4cOpM5
Xst6vGmD+SbqIaHV6geWED5Qwu9MP8Gbv8FvtBG4DCm3p2svwLN5UGJ9xYjW69yJ+es8cQYXUKvt
uryWE+5WLOtgSKHVc0im9h5khj6TQAG2ndLwskC/tK7+4/tPtTmqfVBcqNq4clxiHvB9n4pVMqsb
mZvrJX13lG14cvtuE4XkThvI6TdGW7wQGUAzQpQZatmRnTChIsXdGIWM+9Sh25Sm4N1SrQr6BcN8
oa2JjYcoMz1RtZ9VN3yoGn1PQOZdmGibukS6sEi2VbkNXIWBQ+f3ZrpS0mDl0jZTKtI7OjEgPkOA
Bqh9H+TxWQh1V+nD1lLpkc3OoRzmMy7tp0LqV5alsD26SMY+ElqSidP9cL/DEZWR2knBq+TekU3A
KRy76ZBpT3YsT/gJWj5dG2hnRRr3EI+k+v+5O7PkSNJjO68oaDEPZjI9IDNyBJBAFWp8CasuVsc8
z/F47S5DMtOjFqEd3U3oczRbDSTyIknpTSSbZHcBGZER/++/u5/j59SM2mdptV/Mco/+PK8Q2kn9
pNt4CeJlf9sqyhUK9Rv2DHR2bl13+W8sus7pyJCpSlUbmv7BMn8jnvp4j0ClHRCQucZ8vnwlAz1G
0kX0Jc6mY9BMrmc173q0t5hM6z31JiUIdBWNs8BYrqV456Qg+Vp/JK0kt29GcfolbVBorfsHZ9L9
sVJXptHQAVmuUOHejE1wGSR+DcQ+nQtiFIreOUmJt9kDZ/cmq6vVrPzKPPNhRqukmf9hPfQvFUN3
MVZobfl791/k19BAmZs4jLpnxei//m77qxRZ6/b8h179Tvtfn/84/FVKVfHqb/xnZezH/lczf/jV
9tkfn/+Pn/xn//Af+trXKx3G0P6ZSuff/xvFzlml8/JX/6x0nL8xzeuZ8NyQ7vF0qMJ/Vjr235gT
gHYPi5gBduEt/lnpOH9DfNtWVagIKjpeYgj5Z6Xj/I2lyafBWhPpIUS9/wV57jeVDlJJkNgpORg7
RxhONsmLwiOytKy1Zrd54FjdaJxGPS5BYWIio9lsqtY8jkG9e1EPPvzBy3ypX8xo6/lm4KKeBmHT
Q0kSFcazasfMVXXx+qp5iKRJX88Kil9YGeblNwfXFAAees64HnyZaUL3zInTLODnWulQa/Xw6Y8f
GjlplnH+PgcYXRe0JC3F1G/gl5EUtLTWYaEhAk6SSjfcoyve9NAykawpK4ZBQ7nmsPwo5ruIbvpS
jx9Rff6QSZvdod9uwpen+54y9wnHYKblJVdzP2lwqyECBGtzrH445WBAP+aCepV+KqFzVJn+wzNi
TkT6/hzVP1MHhTr0OPQuAsFVIVD0tkqeArFTwAMdE6CbKUSXTYCFzqNzViQf7Gr56dDeuEmXFWKt
DskBPtwCTtj7EqSiBrHwsJ41vfxrzOlqtbREn7QueRry6cg8LM9CBENqGKg3lbasa1t5eiZqNaAk
APoE9vi3P3g5AqTQgPpi0aDDhQQzNSwNQFygIjF1kn5HIjGj27Z8MZj2KELrx2C7NefNPN+EWrrv
vfzL4DA8r1n35TzuLbe9j3bk3d9dMQ3M4uwxphyteuMGdYOPWTLugsZYtWPka9XyWzoUxwpvXvRe
ys+Ds2qC9tZp512G+V8YtZ+Gxry3oJnm01fMJO+7wnwq7eKTZxif4rl8auMHhpX9WKEzlmfhB61E
K64tnxawdiPdaWr6I5y8G11vYj8h1UVAAVfpMB1gXvWPpec9hU3yIWNcVlNuvPpINnZMw+SzhXZQ
UHCsxgrPvOX3WudgxObTAGSZY/owLPjeCzuljpd7VbFo7v4I9f73kTOAwwMesRtvsyDe6JkqJcSq
SgBJ2YIwtYwI/rD6G1T0b4kL8YcEQUmHv1dx/WmpO+gDAQqhCp9jt8BvrhEAanjj1tK9rU6mOqfQ
uZMOGTUQqRPODH6FkGDSKigY1wortf1iLiPPQ/keCfk/yI616qzbqJHK8SNxBQxlWXkoS+XWAiTb
QuXIjc8wAlTWzAIcQv8VO3VScMFJNAATZrZ2rSAoJVBKJJhKLeiKLjgLLcbHGODFA4BZAGKWkZk7
is+PFvat617QGrqElgmLIPjoGc13D0gHe6lDYXxtrR8JFWQE7OMJ/iMk1kb/HXfo8SZBOBYwz2eU
H7ZH5ZDTJ4cZKKkGUgoEW4oAmfKGSnakxl3PAFCpIFEDkJQLNPV+0NIuzFSgl0rURZcBjXNXWMgv
AuVCYqarkE4elIpEbPL8NjM+akywgtH6HZ1TD9ikSntomxbambQ0rtzAhaBpQCPjaLfQCWfq7/UN
pKY7uJMWtw8zio2NHm3rClmOFklTM1nZlb3SlGAbtyskyK5OGb2dEbO5tuV4ePUwi3k+b+hVXrI0
KE489BG8khhPVxTiYBSYafhFG611q6U/FAr6m9FZ933/NPbCHcs77SYp2605xUerN39XyvJQlMwL
WMYprMqDF/U4C4yE6BlbBcwRwlDXVlTlj21ML8FLAWWOTFiqN3O4fBuG8FfuOP5EMpjZzjYzve4G
Shc7yI7x6EqX34fAvQ1QrbYLX5VhxTK8jz1q6jDf64I/Y7D8xalgSuYHkI7fs07G4+tyUwD9zeFX
lXnxxaqPo1Ps4LcK39B4GATxbsZfKgC4AxCej7tccHHC6NcF9p8BYN4DnCcA6IUg6cjntTdVNXwa
o/jDCNguf0E7/yLMryTUv/RgujrgvC0oPa5epxbY3hH8vgPIh8pIzBH6QiEov1EC+Nh+BPhvQALI
IAMUwgogxB6DTuYZ0F6NjfDvti6EZrO/1boKMSIdILF5wIv8sVumR9ySgA5TOAiBWayC5Uvr8aTK
dqXCPpYKAQhnNUBicHGpUNyGVshXTQ8sdK7BSqKMUypLoDMwA9IJh7JffiwQJJQfk7Alqkz9u5Po
cMV72JswHTQVlpkNxFPMyJrjKwXXDQM4hASTD4YDcM578jo+fvLq7znsSzcjKnUccBXSz7tsCvej
gNo6lj4YsNIzcJW1FXzwovhUEvVyVT8WQXDsCcd22t3JjrNRDT84ZbW2tfRb41bfJ7ZnaPzsFwqH
Qq++pvBlKtd4TEPEmFPrnkThsVCMx3j+4KYd0ojlvZO135QRVJJrIMKy0+jPLeZey2M6V+PB66BT
YSUSiBueVRK54jlNMAP5Y4bgX0qrn8qc/5yny68y7P8fM2+G6f6ZzPt//Pt//Pf/9R//9j8v2OO8
+IC/8m+KSRt2E0nn6/zb+psoSKG74iJh9RpoMF2kv8ArmSj6Y67yz/Tb+Bu2ciTkaCoQhv/F9Pvt
ODk5Nx/HuAkeEoy7nxWhpclYp4J6x8lAYaMr8l2Xuqskd+6GqVuPXojYsOrDV6XvlfmTUzxM/ZV0
XJCW19NT3IKhGaAwaPFg+HN2sikMGGtj71knhV4a091rUgJo4CG3Yt33xmGGIx21HztKfXtudome
biAqI0Vp7LCx2yZavDERxKrxHiuQnr1y7Mmx9mq26/nubKyNVFTE34gF0SbtPMNSrNMUMyhVFHs8
3VZVi/Eq8aHVfbvdedgrz94xgbAW0z+6cgOXHo9JY47KjmlPSq/X5y7qXg7odGudaBUfEJfaT5F3
z8o5DF7gO/SJbCwsIbTeFvT8U7pMleFje7ZqVlZVAUgEN9NA+slTQrHsytN508Lg4by4t3PYiJrA
M+autk4cAztNj3xdbXx5KjEs6Pefg/2mtfB8Leo1QagwgD9bJlPct9ihT9ZpwF8yrMwM62ZvZ8Lk
hdS9miYITA2Dar+roXrvlaofQVzOwnYXs6rqwN2PeE9jmgyMpO6zujkpxilS8+0U/xbHE7Nh+Qf0
Fh/lQepZhrhwCSwcudH3OmxPKI2AjPQHxqfgm0Otc0iK4W3oZrGb5k2GH3rP9GWJLrdqNjB+EMhT
TRaIQWI2d/qqS6NV43g7OEPryiDtMDNGJQ0fY1F0Rp5CfbjV1Gpdt8wUeNV92MW72VDvo9HdNmbp
eynKhGDPS2ivocu+/2TfDrDxZGm+M0nG6kKY/awcVqMlxGguM08WWggJ5EmAq9VcYJ+aI0+XYldR
cugMJAvOCG9IZXYrxbNA3xSV9uH9e7m02G0AWabXiG4oYb5e7HGdD2VvDtYJ+cPb3p72vMkbq4OO
mbkbuaVhxLUCC8n3L/vGkU406WlAEKCxpFMRBnt93cQc7CGLNOvk1d6akauths6VnY6bco7piyp3
JR4FDa4zEVrS71/70rqmOyONGFQbVO8sr468draMtLNPY1kdeqZ7g1qRudh1oDu3WmtcCbfPEhDn
AY2viOOlplpvR/bLySytLguIJ7nuV1p91EiLVaVnXBrdqXI4qEWFD6N2Qolj3cbZqvXqTTNXd3Fb
otLurcd52Bb4UfZLvaLZ5/NK9nri+Xat+LEKdIq5bpQxY0rRHoU/CnybVp2pbwY2IDyyjWul2z5x
GAnP9wtKyRPGs+8/0reaErxOTHxNZHsRygSuf/06Va1fghEYFcJUuaWu3GP3coMm/Lo3kNFsB5hx
me9G+XrgO8wj32f+PjLk6HqdH3k9hj38CtEkgk3qgC+Ngw1Ys2UeG07MNVntC+D785s3HFpRTM2f
n8FuCnmyrYmiNOxXKLEhSqTRiqg3+kR8YtFXZc1gIk38xjosYExVCsDjKJ9jr96h9nIoRHebMY0l
v13S4s5N0s9jvvh1qR1qC4eeqgzu5rldp2ibKjB5+HZAHzv0ro9qH61j9OfsbrprbAXd7m33O5ba
9F7mlWV9GS3Y2PKcOEraYUOf8Upcf1vY8q7IjwyTGXsD7fvzd4VfTr4oJnG9SO4q5h/Y9Q1ZQKcO
ewk8svPUiiKJ2kZX4isNa8gc58e7GFMZDvEKAbfz5GMu0erDz8k9VUhmLFB2ZmXAwjy8Ircv8eNs
01G3k7JZBinbG007A1WGgrEXB1cHE7HKZuvpNRr1WHVh0RVm6iotkn89rthotsJXoXamu3seVzSc
X+YlsE+RC7wzx2uF3iISZTjnQO0d//7+lrv0HF9eTSr4F+0Jd5q0KuUuTk03YubJeFbnrBelvpJw
XDgfXn2psyRgnhwss8FOT0UxoAngB7G5Gxl1TRq8VjZ90W5b7VrmcelwwKQAMwuaHpIInh0O87Bo
6Ba19kltf1U1Iktjxju8KUkAsnnnJtF6Ur8Cll15gZfWDHrHDsegrsrh/PqR9qC7NVQcOAGsmboR
FbiOkXhw3azYSqCVgPr+W7xwFpEG8B4dsk26/2eXdBSV3RhJKs4l5UzI7X6tupEs1VPG/3//cpcy
D5vWP9PqIjjKm339FU0tJM+H8neKqZ6drh/WiyYDrz3SSs0d6MOhFKEzy30Ig3A3oBOrLcq2G/WV
U4b/F49bUkvSbM1U3+gQMUnpzPYy2ydnitaD7tFerEj4SS0R3Z5p2RvOFT21t4sZGSFQCEpApK3f
nPwTxF4jTcLuJAwJx604FZNtBlVKU4ddCd0mTTM/teun95/625csIs70EUV2HR2xsxxr0cMFfmLU
nYTng8Pm0XbhppjDYfFqXMj/AdLRCgD+engLtzxDOK9jH5sHNJXhdQ3XyPN1zCAt8Sl32pNcZ+xQ
9oOBUE/jwZqT3bBB5wjKMUNnhjbfGkzz0d+b1+gq/kwptRD1UFASctB0MW6Dvjri3fJJcaKtHjWf
Zyfzkzr7VX+aw3EzdMGuidN1YdLUSfQnsy22SlVug17feIa9VjAhGYLwMHdfTLTq3KQ/5ipEGlJr
DXqAIkOADP/cALV85MDAj3k+lrn2A+kSnBc1/b4Y7rplvhv0ZJ8OB7zj0RXFTbnImv37b+jtzofz
By/RIIFhWZz3ejkM+65zoVgzzAwbbbzpaGF3eJLHDDOi+4NV0pWNf2EnIubGCSzixSSF56cw2qVx
Ql91OlnFyZq/qNnf3TbHcqhcdwEKD8mEkAOMmOVnNz0GcKsLNgca8O9/7wuRVu5C9iCbECmdszOL
6YcgY2YIiEmB/Vu0PHb0TFSqKW1b9ciD4FDnVj7ioO9f2Ln0xJ8LbItGJxj22Z7ol0oNIscaT1hY
PAxN5ZeOuR7GiW257OEo3ojPjVdsjVnfFswiTxSHSj9vKzRMY0vdtuSWtVf7vduvQ81BVc5bdfD9
l67w7cr41k3OIwooB82uISUhbpZ90fBtGmv7F6oBa7sxtsiP+rk3HMHz1mHJjAme12jKgP203AkO
KI7r18HvjWOvPLoN7YAbThPv6Y1vezoBcd9vo3LxhXmsN7eJMlNVVj5M98dkrrD31HYFyhmehac2
8+UoS+6dWYgm1FSVtnNJKRFfxFXT8ccpOdZAWfFgrPWfWhf6uteiAK0cjQ5OEyI0hRXtDLu4lgq+
TSLItkCDcfiT3tezssmLJMKyEOUKImOGmBOuBuweF2PcZBVCBQYSsGG3NUiIizrYS39jsdVtnEX7
RbrUkceMnnolPj8bYp5FLu4HGX4dEUibs+H18VR01YT3hz2flGZh8DBBFABZgprSwFkxIHVAWmxi
GKvCryYcT4kXfi76DInL2S8jfF9Sa2VvrKhEkiLe4JoZqNYqXD4AKKziJr9ylr6N6jw7ogUWlvCa
EYd8fa9pVM2lw6VPOpwz/FE3euz4ed2ubYr6kdnm93fM845482xeXO/s2ZhlXEyDx/WkSyeNQ17r
vmsav2zV9dM82AzNeUycI7FqnrQm8DN8cVUzxptxFYbTpiKhsSE2WiFSBJF+5fYuVBU8DnJ60hn4
zIjUvX4cTYwDX4E448kzOj/JAGRcfwy9mwxRKOoNYD0ElLLNooZbgOsrVzcvvQyMKmHa8G9avGdx
rPVsxUDOaToVk75dYucYO8ydKiCU5i81X1tKfzuqxmY0k0OmafctE1HhrO1Go4VPFz10CGTmTnxq
XOVGijPYg6t4/Ibg5tqc9XuEn6C8AYFBfo4GdSPFNDN9h4UmXE2+RBkD8JluI3CvjAXpdD8ZQkH7
YfzcaO7HIBwe4ri8ndnubnDjlsOpoVJ0Y3BElu776+QZFjxfJ5yuGLyA3DlYbL1+EbOHzELmsk56
nfGXIrlpUxXzjR/0k7YGzNw4LFdCbHVzOHlxg57EuJIGjyyptHQPHYpdLVa/WlIzslPeLlgAJ+wn
VBafEIT0Uy/azG6Ahw2VIgRrSIBVVaxqBzE0hbpKiT+rubPh1FzxG5lV7QZV3XVadgLU8fEH/L2i
bxo4yt1Q9ycU0Ne6Wd0lisIU3HioNdjqNXE9YtZN12HcWg/vP6CLZx6lhatSg1JbnB899AwVAN9l
PhHAsGHQ9oq7POVtAavb2bRsKEBdYslT1dUf37/0hcYDQpYuFqSkZei4vtkkDUP+eVXOp1qz/IFV
JAsRwYsNJng7JR+Z3zGxPal3Q9tuFUeIlgwVmjz0JtpQl98WI84RHTR8OmVTXR9KvJk7V8OZDfly
s1wxA7xqA7CqQ+x97qeD20CvZMrNUhAJwRGJVdm0ALLpsg17Bqb/+NhtA6/FY32UMeZzhP8kstcZ
f73/9S9sUkMn0cdOlikP1ZLT6MVpY7b1hDxbNZ5yZGqFot3UweOiIQuDrkBKg+j9y1160a+ud7YT
HG9oozkrx9PULfsmQA+OccuQQ0J3fzNR+nMZgxhdGD2od1+59HP/8mwXMk5Cy4/JFV71eaHVjVnU
2tM/AlKOap/zG+P3j2rpPTRx8dmLhsfJ9g51UPqVCDbo830+DkeGdmUe11e9CDk6bH/CesNowV7O
FyMfNm3g4IcIC2buPsR59VB2xq4nZ0Wu/QND7X2x4MtZ+2aMoQJ00UTDp+xWdnbIwGJn6yKfeoxS
d5tH4SZWcgzXu8PgOvuhnQ8LII+ilSenm7buPN4jLH8ri25yUPSUENeleBHpGzMZDiA0kPp/TfBN
O2MTZtPzztELd9fkfks49SDipl35FKk03/EndoxpUw4arnCJjzYBOnc4Yi7eA5InfCM097oZTW+K
kjl9DNLkQYKnqoyrzoKuXCefBA9HW3lyGRGN3W+Ffhcrn9QBFdix2cyjAu8/Y2Ks3ucDqQPrvKP7
rxfNI7oGe8yGqDky30TixWXC207XlW3vJdAEdXrbGv0Oi5KjYmfQNftTmEJ4LvPyY+BzgIWjjyog
3biVae5VC6dwc8AINL6hxXaDBLSZmqieG3tVxwQapW10T9aSH+llTmdQ3waTs2Ocm2Zi9TGwKixi
ICbr7krBLX1BBaX2NR48EsNof1VXtpxtsKfO1iGdDNA+OK+88fNmt8dY9wImop4YcfqJrNo2Cro7
y4n2pku2jNzIQ+zCMPHmTchq8Prs2+iVv4zySQ5S9JBWJXa9wZJ8dqe7KHNvM3ToJle7t7r5Puqn
r5VxYjj6oU5Vfx7rvd1qd7B5P0EyvFvce1chpSyb71nSPwUDuVyF8XLQUD3WO6Q4V9HSs3a0I+zv
Y65oH4NAvadt+ZVJ6w8M9W4wc9ibsMUa/E7cxX0wuxglC3ODpQyeHjxpZesO029tyNjtrCFbbHye
bQgKVvR50ptvVzb1hfhlgpE4dLqFQHxOyLFKLWtmdTFO1HRbL3jCu/zGZfUJMpMXga/hViwgac9+
qxwNUWDfKfN1asT3UYy7L0SSxrx2UxLEzl8wmZeogkPpdM75nG0HgJuVhoEbpOtPQ3jMNmJGm9Tz
3Yxqh9t3tV9od/li+stQ4qulb5Nsy0DDymm9zRx310rKN7wpqmjD4l9ywtFiP0sERwuZmoJh9xOL
6ZBny8FpbUDb6lSwBzw3O8bjdNQgoJpDt7KT5EpleSnqg6pxE650eYDZX58y+WiUc94HxinI0URJ
4o8ofK4b2/FN8vIsTNHVyFFp/R6w9q4sEEnB37yLF5c+y0Jxh8uXsgXnTEm9GzB8gcd7jUnurt8r
XE+O4zCxtgKnp7m+r2m7y+rhqN++fy9vjf6kmaEZHlYpHLXe+brw8noO7SoxT0U47XC62/TpsH/+
XwW7I4CLdlyXmrJFg016jtHvDYmczShIag++1AqCQ6pa+jRp5tbGOzTU9C8j7EOd8WobuVpJgsNu
WGkgPtaIDGQCn96Z7krF2QXGjJQgW30Mdpn6VR6HYOGKAhiFnrgXaPhGOM84uaMmazdObo0237Sd
cuWVvO348RTQh6ZGo8dKq+X1YhgB8oc27YyTYPc933yo3Zt+eJpDZxWCVz/f0TRfaSe9VS2Xh2+Y
EJ2lNNSeofUXmQ4CJFMaTiOstwnZrMpYLWUAA7Neq/3oB9pG5/2Ti/uT4sJ31u4kS/bs6coauBSv
Xt6F9GBe3EU6ZErSunx56WNLzJJopGjucaHBjLbPtaTnUihittGlh25iTnMO7fQQSxmK70xOBHXd
mgyfy7HJtUxcT3F+NGLdT8b2vlTsTTTtqVFuZOHLJqnH4sDgx5XT71KTDV1WumvA7ZpDo/31E2i1
pEVdc8Aqdwy21WJv5sy7C3CMqZiLtQMxzvqOXTYM3nSd/ErNdt923T2TwFfQqEtvAplp0n7dJgE+
P4XbJSwX+K7WqSrpf0a/FERXpSju2yfdjK99a4mw52HIFvgECicNRk82xYv3rtpzUeoYo50E2evr
Zi9VQobv5qQdivk0U0PYGf7p8RWVfP3SAvjrwgxmv75wXQVL1+ngqsyf3mGtuZMjph9CmLvIdlvG
c3UnQ66uWn1BdeyoJO4WH+FjP3mYyHTfsKTdTcVnJA7xX4z82MgIRbheQ36WboZHP8dFq1g4Nu+H
ywu0LPBQpjKEFEBD8nzHZoj+TJECLWuhCBRvWaFieGRr8tw8OoSyQk2akGGH6zPlcoxJ6fv3cPnp
/XULZ9s1NtvJdCKeXjLZvsr0F3kWc4DhJh+jK+vxUlgkLNnSIYDa5pydkWqEdOwIVIFitLWOQEPl
UnGAaWeKojKQc0STYOSfvf8NL/X3BHX+P9c924+oszeZm9vsx7khFBQrS0VQSg93aGetehuZYZOU
oLtpyaAkkzJb665rbejGPxcAi8TMtgmQvDB0ZlJGexR/WqRboNIl5UCvVd+8f8cXIzkHKA4UZM+0
DM72EhXk4Lb4KJ4cyBZw7g9mHq/avno2n1g40+SolK0seHKQShkU7XTj2pjXpfaaHOR/3sc58ctW
IH0VOp09BYUgs+99OZ7bMNg4c78Kypvku0MrSSh5/wRZ50KbmIvjh2TiGwJx5uy1lYtGJeA2rExd
Wy/Jp4W6LGJkPqFVgCHNaVIsP0I/KIjCe0jg25ZeNj5iQ1as2+mq/Ld7KZrCpuFsdSEykui9DjNN
AFu/ihsTgDR/SIYKUKA+ejwXe0o+4dn6GaHpO17mR4vlM87K0VaU45Lqj3EyYS+WfUqL7GYqlV1O
NaJSQ5i0RkbH3pVjcsuU84NFZiqNoQJpllzPEQZuVrT/ck3bftC7b3bbrw2zvo3KaB32TD+EIYOu
IR1H0wn3XjGvPPeAhvMH9M+3Uc2Ejpp8iExabP0hY3J40ZDAWxrYzvyY0e/d1t6n1fyEVOcnMYQx
6GV3NIDscV4HENGSJJMpkqOkUUqfoDOgn4SwoTASK4SNvGRWsw0OQ2Z/jycTu62OJn7o54X6uYqV
HzOfW6ifyrD9FIGpejh7ooi+E+6NPuc7A2GDMDikSnjSp/Kr1M7LnNPD1Q9I0JzmVv84m9pPrWmP
Wf7R7vUfUaxDSM/XDTPYYCPZ49J4XwAab/WTWlofZPfmtXabu9U+6rOTZLlC7rFL967NXMruVWph
7FOl2E+1G6Pw9o47byUjlCZsTmdVCG9CVzJDHW3pwY/T06zcdQgkY8G2khaWfALCa2PwAxrmvbBq
otb1B/fJwQvCszpy3GwPr3sj6Mlkbapk3qhVdytIh0pl3uv5MaWYtcsWb4pw7aK9T2duiwHzttZ+
Jpm9y+DhpKm9lo4Kb/goS11vup1IaFijgccHLdAQzjzZW6m3z4XFrJc3SLSv5KjKbHtrpPGdsHvC
WvsoeH6RVit4XSvyhA09zuciqOnqOyTTH4twuJP++JUQdjEdcDWIhsxzAPqfhTDV7hUGVEvzVJbu
ZpwohuCZaZzCqdV8MQ1jnTSjH65bPb9y5Yv79K8LP08FvshDuryBxaYVxE4ggRlnJnF6krIH2arW
Gq9c7WLhR0T483ueH2rlyLSM56R/HGqiCvxcEffa3qk/A22NmE6PGRYjX95/vheD44vLngfHMiox
j85NcrvC72iccwCutOt25ZeeJt18Q/xumAo6PwHSMStDJOvMU0LTFkc98th2X5jDF1mWkaufvNA+
jsj+SsqQOtrGwKbMpfekpeoDGt4ozCz3Y5hcyfovpRKOAZ+SrwXhwJKa+MVLzpWwCZFU4+vji91N
/R21v9/nE6srYevaK0nWhFr7/lO/mNq/vO5ZM9ntkP8kOphUdt5RgD5tGnfCNBTtPruy/ACSuIIC
moQVOZwkRATGZylb378V5+KbefEIJLF78QhGt4Lojxj2M/lxTOKfQ92CdUUro6iw3a32OZhQYyqr
rnceU4KC0AvtRFTmuu6Trt2WBrrqPY3NxD6gjlHW1W2FdUlQm367uCfFNu6WxbgrqNDHxr1VOvfj
QPNfYm0fjg9mgHMvvGc5ehe8mpsqPbSR/ptEvwXz0puOwpcIcGQYaV9D2vDiz5JSl3b9mHSMjLp0
oyUINEnxBZ2hD8IFRsvuHn+a9YL5fDyOx36O9nhx+XIIob9xyvSJz2kOEvhgVG0Cd1PNWA8v9Ufh
Msl5povOKeK0MapjBQfKMj0t1qrw8Ldwxw/vv4SLy9A0XCoehKL055zhxTtQYDYroTebz5ivPGs0
NvzGKDaFpaMTBhKW0ZUt+yvA48VX/+KyZ6lICojmBAuXrUkD4Wz6kiZGk8LEL9Iezo/3v+Slq7lk
PRgZ6wKSy5+/+JI9AhadmeTGSelQFeIoF8g5nN2VG5o47jTb/7fLnX05g6krA4sB45mmbgLe5V50
kraFdLflPH3/cvJx52UrZATDACNzKDLOAily9ksXaIp+cjFONV30B71yVy7RroWZK9S7zA6vbN2L
ZZ/QDE2sdBmoPe8PLdPQx5Wb6ielVxlHWBAc0ddLMe3gz6Is420EbzA48yWSCXou7av3v/Z/cg+e
aJ8hj/aGruWkbVcPcaGfIh1Wml2v0Ju8p3LbuV3ma9XPpWg2WfSxwlieBEKglvdvQMLT+XOHx+PA
eaRrhTXy61VVN8agBIj3n8K2WTk0ZA1aEnC0n1t2719Kez6Ezy4m7rQqlRRumm/862Z06jUrcI3T
Eujbltpe6plkyR89N9/NQM2jEh7aQN1bAE1qpqBvhsyPbd1Cb70XyY4qQvKWMKRGT1oDg1hbq4AL
Er1qwp6rdcC4Hu5kuDro/c8ADRm9s5/b9F3e/qjd4SCtwMlTICrUB8RjAoZ2pDOlqNMuitHfLOhn
ai5iozqztRnML6aobvAU0sNVavMqnA89SmFVuK71/giBZiPlRVbFeymisyk5oAn/SRpNKuaWaG6t
FeYKJrsRAU6szzfzTCGA0hIrHPGpTbmS5rgZtKdwiPaq8z0Ti+nyNierrFEAxbNB6kk50bvB8IUp
L8oAFo7PgcRf+hQyldWX3jqYgp05WfdSj/UuhlbUpDrc1dEun/pmOnQzMwf2OnDMTZ1+mDsiOJ0N
wlRJIWQB0EnTrhx/llG6FaRREtcCYMNKsYfR54101GVmDLuxFdgc70UUEKp1izZQx7uxJ/NjPxc7
fcRRhDkOSTRlMys2GnUTJVe7k/xXjhAp2QPOtdAZD9JvQxX1QZL+RtE3I/D/gAe0uqprii+33Oh9
B29FJ/OGlhWFAFP10WiajSBxxvKkObNvdMEm7rHDNrTdXNVrTE928jykypFiSFm4P3wKess46uDj
NOQ22DZvpf1KhgwgbO7eX+yi83G+sQhnOmgExaKunQcXzWvylGl+89RbomQKoIbT18Pk7I3xd51q
PaImkP0uNYVsh9zx1p6jUAT9UHIM+PQY7+3QFxBsZg6uGlym5rstFhvXZt4ude4s6mnNxd+WCchz
aZweCiYHfw1awF1K164s2Yotrq2kMB25OhY593mT3gtzRCYUVQYE0q+SbuI6gUz3N6nL8OeoZmvV
5caqgzBmA15bsEy8vj/OEMtSc3p4/xFfaotYdO0MuuyC9bwxvK7Mqi/oeJzknpNl3LvJch+P5Qem
l2SDjYAX0u8kG8k4vK5cXXLbN8GMKSbODRO6jXuWg6Igr6a2xRzXXMW+gKrPAW3Kdj0bVTamlKTM
dRxl1xVtuFaSGBWlfBtb12qt/+RJ/HUvZ1EciyUz0ICiScxw7gXukn5EZuuHfCr2MQTvqKBp1cjA
tx/Nw5Uz5FLxxYv46/JnqYk9KzVQC7VeFtibYTzOEChzwLYIycUEBJKaJFZ1X8h5V17ChePr1ZXP
spQefSXDjSrzlGIt02YKgh7hYYr6nVy+QFtEQC2ZZQmSxwlAQoKZYFhSgRoe0lq8r/dv6UIiw1gN
yREsF8N8M+KSu27dDR5nnEHp00OsEA6ZDGlKPBqA0HAFvcKcvHxJNoFmefj3ngMdU5orUYVa+amy
Z+oA3Ze4UiP1LWheQr/BYmb1/W95qTUKocAk12aQCx6VUA9eZKMTQGg6494goMZWQNUZTu4SbmHp
mrXQliA3wA3ROKggRflEtQIc4spNXGhuvLqJs/KzNHUjsvPeONnGfJghqcwh7FmSN3wQ8YwpD6mt
rXVmC+W1v3/tS8+cJiTYqqhveefZeKsg9K0rFN4yiYqsBTmqs/YeIQ5s2trauoF5JVvVnz/yPOC8
vKTc0otHXigRmg5MHj1vcnnsLi3ChsExHbUhGVW2c+vRsurP+mPrLh+lloOD/NtCMhea2k6YZs9d
NSt8nNFRdYnNpF1ajsAGrdwJ0upcx5jLoYO0idiuFcqRXmesxNmpDpqNQAISu4RrM1nakyQFwh2x
zfFO9pFACUL6lEJBkNaodz8kc38rWaWc5VaKmitxSPDvIU42BVmRrNTUg5umq4c+0O+iyGGfWutw
UQ5THp1sQgYa8Lf94PmlYm3NxjhodEBjM8DMiqSwsmGmAGGE6a53TT+EaalReaK9uVEQNFSY4eF2
GymoVeNWdcu7TUBfgF66RAjpmih0SbIlvpvs7Jk6NIBfZgo9ZGSbxmw4aM3nPjNvqvvnKiB5shV7
LcwFQUqk95+U5GZUuMKSDlGuL3POomk/98WtO+nHhOqzyY9LH25oxG1r1dzg0ILdrrAhmj79BInh
IEX7AhujKCyavjAuq61wrIpcvdVWtM0ifasHlLP2vEY150YCW1ejPqikaEp2/5u089px3MrW8BMR
YA63ylKpSpU6+YZwt23mnPn051uac+AqtSABczAzGMB2myK5ufda//rDo14HrzVlc5hiH1w8S9Um
vy6hLJWHInOdKq8wWlUIZk++pjOZDa6ytEGmBwCUwg8ehtR/6zV30cBkTQbllOuH2CGk1tAeaoZf
5xldNj9aiIOtuF17zT8CMAyy006YLMHbNFdS1jWo32b3Dfbmzgv1xw5zrVLn1Yxv0qrqvX0aw/Qg
LEeZ/lY9pJmG4pBXjtn9ZiyKkyh/zn807F6EnCYgeFj9UGakk1N5QNu3ErAt9+yDUdWHtK9WbWps
bSyDQXNrx1pLywY0hZ17uk45AGWepRLRO9fuVmN6IZy5IPYestE/aV29V5o/8AHc6jDMCN3bm5O5
rzlKbm8Y104q0AnwO0OOhssGN/TNOoCkrJ/AnKHZzlvZGqVejdzx5falrsAhcA/RGkE+pL+9lBy5
UcvbtujpKix3RqdeqUaz+rulppdFNHg4O2r3DIuk2vltc4L5o+HxTfruZR+Z5mnUAxAapxE2nk0U
PEP3VchQ8fatXeuXLQ1uBTZzJnnXZ+bLh01wDpCJKLUJuaLzti6OM+Re7DVaETxnhf4ubbpQjUdj
eszaheWMd06+KzDMpx9wUesUOYXODFJ7SszgkDOc1QM0gra+UPp3FUe32/drXDviPt7vxaZfKlOZ
xzTwp1LVF5M+vcsWpsCfbmnxZGdt1HHZ9X9aZM4zaTGah84IdxrfmQyG+NofMErZl2hf5QvIoDoU
iv5QDeqjlh20ymQjQBXAV91k05PAo0LF8ZRof/s+ri5JPA6xPIGTdHZF/Hh22Wqn4V/UCCcGQNYu
VgHVgNeaK4lHpj5PTINQn+Tearn69D5c9qJKsRwKgWiseFn03IMab6Oc7vJUz3/ZEJaqKliK4+ro
a3eqg2t6DQQ1/97vRWVSulGoEWUIWDdYi9nDAFCH/IXNEwT9lREYS68XFw0sTMIQdg55FxAiS6xX
feROTk/s7xyux6rdQdReqmgFtMi+s5CvbkiuihIUvA3dsjy7D18SmM/QewlUvUL9MaJjkDcSwo/V
tODOIr760XJSgJJDglH1ywLVcr1uUmWOjrUgJmab3Fc2nOoP0dlNRYSnUiMKVi/SGanTb68+XSgN
l7sTjjeQsnSUvb+pTQvO1ykPmWEHAdOv/A8nT1fS5JqBuY3wmBCcXhgQ4ngjmLHXmOi0dKh7JNzy
xhjSrv2+24UD5vQFNt/k5bGN3/6V5rU99Cx9xuLG/V35HLfV1KQ5pYmUbrrD3JQMVwCsvZC9RRuR
j80rBPKnJMyPQg4XCoIO7m8Cy5ZDfZCCUOo4sjAPUlk5bIYttLqRtp3KGJ/Bo8BSetYh5CAacaqO
Hh2hxlYtHbwgTY4yEu/2U4cwVtEj6ab/Q8CnDGuXwAmPiT8/4Im+R1YwWeIDmKV/3H4KZ6X85bui
qReaLfJE1Gmf1yVxKmVeM0rDMQMf4GraVi9DjTsjQghfa3Zyr64W7WJr2EvNHVbzSwa1/KcStuci
vEPCIj+3NUu6z4XLlD9uluSe43sIqKT9EkGPUzhHph8MP0q0Lu/CVasjghAastSBnNS5JwNt2gml
okOXKOxumVILZQ+7VAo7WN3spU6qANz8KfhIX8UPY1qvAqgRJbLaIazOs9Uz6IhXMzlauO/TnJnl
QSpJqOfLTk3vbDza9TXEzEWDgWvC7vn89ExEHdiMqvL0iA3C7rPvrIXeTas8/iFL4n+XA396KW2x
7UVLmZPJRKiiSL79Ls+n/u/v8t9fc3F6qZNGqHjBhKSrsrWAg5M8VIvug7coZKsA0ZAsTTI1t6TK
CsBNkhSSBpo46RlkTxAQ70xerN21DV0s/Etej/zdaqLih4UqeLVQsqTQkxb760TIME5OpCwh6YKo
IeIGwS1v3961HfQsqBclEa6+F3fXGVUY5r4J+IBJFvRfJnrj+iwCZCJz+1LXzk8GFQZ1HSzv3+yY
VIjV2A8C0QktIaaujSYeHOG9qfoi4G+LmWuPw/ftq15T1oEHMiJBXufgXHxxh04ZWPFgcFlhqmDl
9CSNtQDBffk4Ne5ZpSIkeNkrO24ez/TcP4SgxA0sDRU6g5gqNhTXXgXJlR5VmEMy0hSUWkc7EeP/
cpbL5erG45xT6uiZ4JX+pw5JfOBzxNlV6CMV25t8kZOf74VpZJfdQxTUR7MpSC9cZHj4pYjPNPI7
XOvOlnQV3wIWVT2QHWxLHHk7H45Ko0TgHseMm3NoiWZ2kJurk2oZMOhmHi92U3CVzsj47Rdw9bX/
e+FLg6YhzFofkIHnL+au2Q8H6nXRA2vjycr6lybPhtZ7+6LyUn/7aMGSDMAG00Wo9vluE6M2pyDl
tBZmlLzw3u4YU3SrkdgqYUEWmG79/y55QUl0cAmeJoX7ZLdaiQJJ2jRrHJcispQK9b7T25m3dus2
9c+32c/JmHc1tyltq9niWMAwKqnjRWK8ODlUAh6ujH26UiEI3N5Lz+YHYAiji8Ez2YscRmJmpK8L
CQdhrcvGJYol01B2UW9iUR2txUFkn8OFUtT+IIA+fdmhZ98XgFpEEGDky25qD7qekPlH4nlmPogu
Ms85mao/cyYsQjGSjdDCvcaqraP8UHf2NwmnMNbBm2yOnuPJPARusJlsCM2ifA5/NFj66El3DECp
NNxFxNpHQfOqW3+x5I4CWQd1s1YBSntvUWH4Z8TR8r7w8YrloGFh9gVaiMmJ6HQ/P2mnLENMRhTq
GggyuO+f/yc0yhAVIkHfS2lNtc47GGG/EviFELKVU+rApxTKzGTVaURtYO4FFpD/v734rnV0kElc
2izojQwTPv88e3QDxJ+A5wJjeuUaIsFSWklo2sn833CNAenOhu6GKyKBz1czmxITVQN82PFSBAnv
soxk4QjfI0qbbQFdPxjNPZAT8M9KjrXbt3vt1HLRX0IiAp3+bertZsnYBApVZtz1EBdlwAY6XVY5
UYH3tBBX21dXg68gyLQGc+Hibmt9nGe5WOkdqEIRIH3JU2QjDJBSUmM0UvQsD1V0NL7I8En+ej+F
Gxm+h2y0ESPZaiCMnp0HQ/jVWWNtejsrXJ7NKVP9wQH4J/BIKHdSDlCN3e8frh4AsLz0s3+/kDA+
30ahd5AtXM5Bc+oWFnICIDQixhOcayLcBbqDFIkac0oRiN9+XdeOAJdwB9dyUfTwHX2+9IzZfda2
DdsUBbANrVE01j2+fNCiBZEV7XRvzXe+iWtnAFIOlzk98lUmOxdXNXAEd+CbnISKOgbhJqGIEyKV
7ENS+Q6c37dvVHevdWkfLnr5aXhz1reO0XEKzObGUtq9eOVJ0aqlIalc86Zq3U0IeVwvUA8yCU4l
bHLqNh5FRwrjbArM94Z/pkaFJH1QCkRT0zcJBC4iHPn3Yqv9pir9Qg/dtU/LZ3V4JJBPJbTIzCAE
TF0nFR7QZLLSGynYPjUbD/qUcGw9Il5EJmpj36a440nN3FdBo23jG9ZFwL76H0Ih8WbnWUd+B4mq
10OQqaVA4bLRidzB6r+6avgfySkjITlmRAJFWCrIY4csiri0cCDg+7tQikLqvCSPXmSq7ivD89nX
gW4FlccXAb05jzelj74Ub456TJ7FrlRJ1W3ZNrBeNzJxFxqt0AZ7dK34yXMstXsnsdY1AVHMqFw0
sFKOyxDDng9mbq/mVD/2VskcOHlXW3drRwZABSbuTAQ6ZtcyjY+U8VBWw64MTDgQ7XnKONnjets0
ZJiBtMp4WEagwpmXfyhFmgtJYqn1Bxyq8HQhwr7ZWv52ZMcTorU5kPoA6UB8GGRyZTO1kp1RTkUv
1l66WOPXxJyY4TPMAZI0y9VYmjvpT+M+eK5hy8kxKEhZCvglQqcWAYyqVQdcsbXZfPBrbRlHfwul
zQynVY9Eps2wckgXcjianbUTRr+MkSe3e7OT5mseY63IMERaO57So1qQRu5Er9XwpMfuUv5yQjku
p7k35bgtLl1CPmVcIY35+Z7JvjId/1DNldDDieyGTMwfEdhDtNIiCRStyQzrwt9buAT2yfhPrLnv
wkKXMYALhqQb2D/aqOT6eW9TA7Q8qKzTN05Wb42CSSMNliDruWVjfoJVfJ4fhRPjM4iKGO+YmGeP
GDfUjANwjbW68FePBF2sB/pW38fsYVPY7Ivml94OmyEnbK+LX+XfxjADtMw/Wew98gxFVxQpHqFx
P6WEEBq+rCiXUUrgz4d++BEwrijnbue3P2clWWk8EMMdHly44jJzNfFt1foUJ5D52I7aWqodIowx
PoxXBOI9ZqRItfAKpKzJO3WfoB1KIvsJZ8PvSjXtUn4yxcMQat/kj2q95B9YtF+WWz2Hzdqz7R+h
azzf3p6uVQns/PC0aAGIdrnYh0kNcpu2x7NUnIkjuCNSvODZTmy5vRru0UeunTg20wJTI38AAeOl
9KTBozGk9YKBHz86if9QhKjlYUyJHD/wqieZHkj/Iw/09o1eIxN8vPRvXGNLB3HOdO0U2Fhi2O5+
4vRNJfcKS0gOaAe7CSEAJv6y1vI7jGLtyskjIiFkm5y2Qu34fPKEThUGRp3p6Aj1L8IFS0f/RSMt
vO0PYqcpHCvRWgv2LcN9LQALAun3E3Pti18zk0mSdI8ypbz9YK4VM8x6IWCLuQMGIhdLIDX8JJmV
gIhw4HSR0xcInE0+CYUtVIwanIZIlQz3lCI4ydiRPPqd7KEuMtcoQXiYfBuw929akmuiX/jmb/G+
3CVEGlLFDxY+WGywNXuCaeQnrVKe7KJ7MTr3r9s3cm14D9tHpQhk4MRyvihnujZy/RCztdPZdNDC
/63raChzPKtGuvN2K5UUnn8Yt/xhhN9lUpdY9xwAz140Fw0Y+kSVdyxEAv0MZX3oqkOl1vC9ykVk
km0z2I11EzzM5TcnJNwesu6Q1Ds4bkP+oj3NyEaE4yofW5j9WRb3yizNu7rwPvyci4WXMaCrFKPW
TsqJceW+ZuG3er1O5ycpPdraexc1kaqWrzL0HmBsy9hcNk0VniHminuTH90m5lcxFCrDhowjcbiY
DjJ9NvDRCtPvwhpMrRTvBeWxA0/pUZyKOEkMMkiRIKM1+0LA90Ftog0GjH/LSpNkiTGF8IiRLyf8
QOTliOGTzExVPgT5ACpChWoIGHqRiCApfjK8MFyI40YQVa/hmJOMw8h4Jcr7SivOM0fsCt/F8EMz
55XShevQGp+ceF2GWD50/4xYfNUTvLX6yTAW9mFW83WjQ1pMrEctTY8W54mwC8XBW8sWFQqlHlFN
mtdfbR+ZMzZmAYZIETFyfpouXedb0Xi7PsE0Y0jWIs6Qp3cWZEOgaOZ6aejJwaAJdIyY+NXFbLU7
AYkyNcT0pliO2ovTMCDom58mB5gcHD1/WyxKRHAgFmAR70ksfGSOLaDhmYhBiqyaMznuN6JESpis
E7dI86EfZCtN8Tw6o7ZwCU3vTz/Jn0k72gwEPQxBRsIgU3a3r1+xC/8aWgc+qjexFBHhlZhhiDho
DMzDFJc7h5m2T3Jm7L3Lj6oYvQWBdyS+41nBTceLHzrlYLvxdz21frSt80V6c6lP/PTFbsOlPM3R
GV48f3pMsTuTR1ez4xtOv5NCFtTvFffcBxvjiTA3V8IMlKNRxESqGLTwucgZLQ20/J6h0PY1Olpp
SQqjP1hvAjufbZjYbQpoqmrgbUu2KTm+KxKGieC5s9GYbNaXn7jO8UUaA/7Xv+UdkPPUqqlqqicv
UhfSpYjxS79pVf08kJCaUh6lrs6bmsXlu78ihBGOei9m8EoTZes0HIxVQMV5Ip8PlQR1b6Z4inqS
7iBlDQivRAgMcoxKOxMC1wgB+fb9X72sZZ0BVEeDYv35srVqsKc0HOJShgudJp2Jsn2OJYGStpUN
jiCSe7T2a/sYfpYqLs/4m8OL/HzROHOy2VPZ3CNoH134LgwQgc+JVDzzVazQeLt9mzALrr3nD9e8
2Du90XWsHouUkwE/R2rKsX/TQkp1rLXTSNlLw4Wn78FMtT2l36ZNmVE79THJyd+sv3E7p6mv34Ty
Lc5sMuPu6D9Kr3ouzeSYqPZWNtqWrctFwJi07W7ALNz1n8b4R2/i/jiVT4WRPbZ11y7O1GyvCkgA
ZYI3LUbli9S38eTs44SPR6PpmbKlqhXxMou0H1FZ4LlZAoPBIeGrygLjyaq8H0JYKt80a6KaznD5
4eJ0BjotiI2biOwuepn/mTrGtzBsX4RzbTFPTOxk6evPFm1f4/2SEkWcdEWuE/v9k9GRVDe13sKt
i/Qc95G49ZrG99GtqPKE2MJJaAMxmMTNDiqD8n5Vwr6SSli4L7p4rCMpEup11Gji47sc5ukP20PS
SCeUwjnvam2NkeiGzOuFW7p7K65XKUNuAQbLsNianADZLy83N5h9TsYPZfQW/TQRxuZtRL8zlckW
SGwT4w/i/RDs0McDVmBI+TXCGpOjRaCpqW1pNb+nDJmE+pWkWKhzLkkHIlJkqWuEsh3hJyyDEYFI
UltdC/O8DeKD2KmPWnCnhrz6BYBb2OBbpAucS8wPhUXvGFXR5KZ2smyKK/uoM9/UvfBNXKk8A/t5
nvDtL+Dq+v9wxQu4pPRBK6tIk2+u3sox2ZndsYL3raJLu32pK32IjWHs/93c5djeNOwu0Y2JT80h
R6ObIJo9igPWWFrLmgTi/+ZqYBACPnkQbj5vJoQUwB3QenYwOkHpB1Q6e8FIZFgYYwZ4+3LXoGLu
7t/rXeyY/dwY8VC3xCEkzXuB1EOm9DDPpyjfJ8ygRPXRYJ9oV+k2dX/ImVnjviXrTHh8gg/KuRgO
1muOeOj2r7vm6wZzCwyb+bQl7tWfn0bQT27kKYaOYCN8lJ3CmiN03pBsLT72PHkpzexVQJE09J9l
z/Dxuklr1Hm2gqU1ABCEwUcpB2UMVpnDQmszZnfZ0giy1YztaRIQKL8eJ0pwRs9eIlh4+CCYsDDY
pRxgbPHehdlLEnU7282wpDD3Ep0hLHRpGyqSrflm6/7sKyN4SKrUB5NszV75dft5XGOk8jzQDWGQ
4GGifNEQZZY3N1PXIKBi05DVIQh6zQ83Quy1U2MtmsEKLMRVhJD8t55/KfRvprZUS4ROUvZleA95
tb4UhC7El7DkdUtvKXfq+O6ubQYKrPu08WsnMzaltNa6hbXBZQiEYjYx0xPYePFMBYUcWqu/G8p8
pgYmivYgSKHYRcl5JkYBsjOKMkxU/95EHhwp7TIJhDTwXJy3vmChVMGDaSnPXlaC2ak6KTc4AyNL
kEXrT/b+QaSJvBEC1euToHKYRe6tvjkOHWpLaxd3a8UFy8Av6kxYpRHziNZRsVMzglVfqwdYv4fW
cV8NmBp9qPxsQxriFqozSldAdgPDXjGh6/Hq8137KcZ+YKDKlRpUACLApGfTKI+CN8oZK/wQgZQL
tOcSjTCGKtOiAs4IsKS2GqZhPTj9sS92dbpJumCt9fNOHbehrT4JnCVcB50cIrFiyxHsS5UtR71g
moIRAh3thXyqsfBnBzmfeu4XBEAQzokQgYWIIKepSN/lxJCCWI67lNS7YcSMNQx2zWAePQS9sigE
6JMDSAQV4rpKN4G3IbqUCr47tc/j7FsPZn4cHOuLqjkPPiMj8f7pxAnnfzE+4Nut0bbQ1cd15WCW
OLlH8ro2fT9tZQQl7vcyXpBN3J+OZVYe5XLiGeZQN/qt+Z73xhvuAAB4w99FYQMsvsSp+qTC4W2G
6uD18hD6o4ARYYzbEa6viTk/yJRFvAd8oNYwPtONZcJJn/kgAN3tz/MqkMMQl8qXUIPf7f8Q2xtp
VTD9c9RgEXnfqtDYWAVRWhO+ifgPzfaSiCOC3dXNTLrk7atfO6fwyzM9oDKRFl2MdM0qT92wYW/Q
i3Iv218UpCvL/d7Nb3p075i65q0KZPTv1S52IivMokwfKmSMifdLGRKCpoqz+iJOQWJZa4K2DqRW
TdrfOTiC6MWlAY1HXC87nFQJ1RqN/QA0TcgpbO4aV8gwJximfcqT6WuVGi/mkH/zlOngQaSed4rS
vnqRu5oz/U22PXFOFYrJhPvZmaiA5kn2ZdmTc1rfMfp7qLtjmdt31B9XHzR2v7rFoE3XzxyOD9VO
0OPtGgcdQt05XCgp9G0/XDkNHCeszvtQv1Pq3LucFF8fLldXgx7o+Oyxc5Jx7xZsmc0yyvDVNMeF
Ult3mAFXKwKDGgPkzcWj6RJ3RWnjQqVE9txVwyZ2EoajDrHKASzKJ0ZXK7eu1moUAcM6aF2gVJd/
a9h2eHYF84dQ5R+ZNq6dOAJvuDexunqI2BajTcdiVHY5r6oa/C0cMjFPFqHHXWYvfF09/4Zq/hYx
5raj9w6jlNvfFT3rlWYLKiVaaUf+e+mA4zgEr3SweknPWnmFu1SdZj3b9qJWu0eZCCbqALV/3Ft5
vgBhXboGJlozu7verxOrWwNco2UNlhk5pm2PLdoQrcyiQTlEBlmRrNPcWwSWt2oo9UwNFgIe98G4
mmggkiBZWmF6LMd26XfDzvafFaZKYvEquTdGgVFx9N2hyWpK4lyndK9Hv8yA6GsHTS1THyJ3V1Hm
w9YPXswyOtKtLCdUg9O4aEiNTniBrixdndxtKybHOFs647xsiZlpY3vdEWI6YMlvk47ASRw14WaA
ROsa+yzV6Ch2GmEWtQ5VpTS2SaUy+Zs2VbAqBn3nw8BVDXWrI7ROE3MXeOhkGiGrx6sxtZDnoRAo
iJ3A8mBktqVP23jA19MJ1oWOio7ty+knRAMkhSA4Dk3EmV2MDyraRr44SpxNpv1dtNlybMkOwONV
gKfYJAIrUpayHicNJwjLXNb8PSc2FrnR0yi4iwDqBaT9tR5NKFS7hQM3We+l7QtRRBzRzC/jYO9O
/kKZJkigyNgMfV0HBCMo3Q5/t5VtdAuPKKAR+lyQkaOmJpvQ7ldK8EXv6AmjbpnytmtHXacd3tr8
azjgFxFO7UprbMuJcMdcW5njuFUUZSWvFkrwph3ufc3SL1wCQoZ7VkzijQw08nn3mNhv2f2R+Qfz
rm5h7znVIs0LZkT5MtZ+qSnp1EG50hG52E5Lcaste/wGbn9CVziStgSHWpwXLgkYF2gQ9oxaG3Fe
nGRQKt75HohFnbXfbl/m6iiDton4N/TuBMBcHEqa75D5onIoqb35M0VUY7QjKQbWg9RdPpE7TuKd
Cnt+7bVq7YQplhoxo1iDhBrtQfRDQIFvMUHcLV/v7d92zYwNIAzxnqW7vI9LaMpC+5Iots8IABCw
75rVSB4MhTD1WvMukI0oSAWu9SDuYcu8sqka+lB9S7X+cbJIHxYJZYy8VYhNPfaigmHoBWnx6S+x
y0NweecnX1s78GZcjjnpES/HL+TWE9TYMpfKZ+topOpucCfcJQekbMo6HwKsC8pzc5USqiiQkYxm
xNBfukM5lgWLMeL+QSmHRxuv4gEktaAqk5wEedy3f++1gxJPBaoS1DBQzy9Wmd7X1pTzt0+p02zU
HhkYscbJgA9NBZ+Vs/n25a6OUySNAt9xKgHTksf34WDO/GCw2sLRTj6WEZWeEpJarZLC22mRickC
lkBsKYqjslv+zOG0dWz9DPvPm4Kl6Gt9NO/Z9Fx9Yx9+0kW/nHdk+XiVzYSHs0OFS6d31pJo9V3A
/l54Z87bGH7rkSelsSSpGAu3De5AGNdO6Y/P5QIPbZKxzBLxMitwuKjLirZC3bRQGh0HHWDEtC7+
mkXenddx7ZD+eNWLja7SpkIpcFk8VSpjGQcRCJt/DC1ZweNtUpzl/VLp+o0CcGuawXjrslLyCpMQ
ujSiLgindeoGC7X2nwIfboBKnrYc8Cg7MkK2/5uFhyYKhjCRioxAPi+81icRsgsGUJEpeYlyYyPq
PhFayPdY0VqqDIfErEbF5iBkWxEOkcqIdJhBNwuYPOUdJQUNBte8PGeg86FCVkGTwGo+/6ZYx/VN
9WckcAgSlW7Yw5nc5C3zbD3dtZa7r+eObmyfVRST8NIrN9t0nrlSathGfC8jXoea36/wCt1aRr/K
GkJMqPZtPpTagNPzOqgw2ct56eAs1k4VjJpyoY/AUE0DRkNsq+qnKHXJDDEgyYzmckY3Wjf+zkjr
XYVvY5rpmyLR2Hzx5UV6GI2v9dyvfMidmYWo13SeJ9/f2M78Im6YgWt9mzHuLoh0T2A8B4n6EGbA
KuTbxC68KNCjgiM/Kb1VRhme6A6u6TNeOtjtw2PKAySW5gpr2BctD96M3j8NmGIZ2nvuGOg7RPQw
btzBpXU2j1WV7tNs3k05QurxMFTwPjD+l/ai6sqTXERpSoQ85mKOKRzwsif0YOmO6aoxlLVVv/Kr
jZ+73vUWOnKnQf/azz+z+EkeoKUHGy/wF22CWptNSfRNDFCZxATARoW/rx3EUlSpUuoNKRA1cUl9
ba96F01hKQbx5y7A0b7M0Yl2dm3EycrU072sds0jslPziAg+WTCEet6qlHckD2dBva1JGQitfidl
m8wJ5VPUeG3eRGxM4rznQbROUmNZ+NFT1nwzcnqoyXwwWQNq1S+lcFyUjfW9HttNQRWckd/QaMk2
nZqHuPlLK9A5hPl6Zq0ofbIrNe1LmM1vqjotsm5GNIIMRPc31TQtn34kw8gfjLfhYGwqXE0CFNFG
lq/G/LVxh41mx0z+4P0E4bpJ8k3ZkxnS/RqAQayfNj5wLBOpAqfi66z907LWeitezOS8GZOzDcls
LFLUPAXCQR9ajAVdUbWOWO4vm6p+9dTwj7qixH91XffA0lnEETnOlLmJ+i5yILlfLcjWUZCsyGFd
9OmzgbhCdutgzFAeGKsqL5axsycYNRuY7DJUsSocdN29m5s7Ra93IxwjxwzgWI/btsT1sAgPBiuS
icQ28lou5Z/sTJxvXkDjQJX3XY2tKCrzLkKCk2Qro49WuVrgZtGs5WXJ2pc61pv8O7vGVbxEbFAw
e9UdfKguTlDQkjRK/B51eREtpDMamxDLQobOJVE3xT9WCdxKrR6hoA3Ge2KLqyfGh6tfHJbhEE21
1aPa9YdTpAUrc/CXdkJ+mMJ7Df+Jva+39+2r9cmH612ci12ven2Rcb0cmqF8wJobLOmeW/Vw/+au
VycfrnZ5HmJ+5bo4zZyEPDDCOKMkhUAQLQv3WCvq0RlAYHBljbr1qLZo+NtN14R7oa9ZQbdP7tXm
Unv/dkBASdZwynYhnV487b6e66qFlXKyk2BjEDKfJc6iUL/nMXRGGmfZak1zFxsPUitVwb1oVbnf
W9e/ePrW5NCEEeR4ko9axJ+4KCyj/rv0iLff85mcfOtSF4+eNMigAtvGYozGG0r9Zgjghjb+cuLz
SooEQJvemU5Y9r60onMcIBLQwqscWDTgedfu6Uq21kgcTRSt5DCr+ON226yNBgbW/E8DRhAbNMlF
dhpN+6Ec4pWcc3KEqLq176Vn5x8PouZgFO3CS54lmzo2aXzVeEOmu9W+ItF8jeXnIMmNNAts46FB
Vz3lJXrMeZmXBFhbxHtweqRFt8XXcOmXrtBBF3nVbQo3Oujxj2LMj5oBDo30q4uI7pr0Y4IDIjpH
A8Dh9rO9vmXAC8cHhQX8m1ixj5Ih6EqerdlDDC9ALPDj49S1eX5TkS0imvIJca3HXyOC5vbVZY1c
vljcb0yHnFwMMi5Z6SP2w67b9+ppNvWtDL1FRRul2Z1v5WqvSJioQSUP2vSb+KydW3ds21YltVk7
C0anqt/aQuslmEjF2KLo/1AAnSZYoxIWKpNyCYsILfwWqol4FGsnxE2ZdEf925gH73bpPLr1N2j1
FDrznYr/nK/024MheIFaGE8NGrDP1V8G+ae01EE9tbOLorV8slvnm1SlKvm6c0awEvwTOII6KiM1
PuZ1uqzy9j1TomwxO95RvKvOu0+nLIvqIDBullZ0vNFSOPCFai5FNCQ9o8wreiW/1zld2x4sE6YK
WxMI+nk7/dDMuXZb+G1fqCcUqYd+Nf6AOQFgd5q85pzxJK5cwovmkNgWCCfc/A+3OpVIJVroHreX
2bWDQpQxOARyKpq/TT01tTP9riNFaAjOusM0jDcNASethUAXhvfty50b49/eni3jVZ3/cMXPb28o
nKn1m4SukcA+t2aaC+lAMZ0dXn1TEp0AYo/51H/zW2xt+01oedvAG1595i1C6Db06WFEUirCIQng
Q7lwiEy03b2/dfGfLqnqjTdVjx41Mi7TeHpIiaOtvO8GcIFI3kINiXSV7acYFgTQABvPwm5wtRJE
hqCm27d79emyRi3hQjKsueie9LiHXpuGTLwx/g/0YeUy9pSJmJXWmKzdvti1GgPvDPYM/EGEy/r5
0XYz29QIUeHsWiRsEAxiN5K/NDO5kKWNp/cdMsbV+/twyYu36cJDMVsl1lAAkS8N80LA0xSeSIrt
j4jab9/h1ULj4y3Kpvnhyyl7rXczmDsnHG0WYmlYMhhUahfP8HFpR/4u75VN+ZbVTHCa3QyryGrS
RyY6qyyutuJSePsHXVP1k3n37zO/OH4jNxlNXZZzDam2Ixm+jFbyu+S3yAYaQUuSKDP08E8wDPFh
dJ8Cp3nJlGJvDcO3aMr2QTjvMIE/iAUSJuPfci/foDlNm+/C1LWp2VO3XDhZKqZH47plXNzFyOHL
9lnmzJK5mUBJKOsKI3uAyFh8DLimRRRQ7KJ4ad8sj1lxXt0pPs5i0d8+ZhBGw0YCJtyJz68jCRWv
cTNHPeXfIRG8MHV+8kA/hTzxRwCFKwIPaJhL8mHAfIYJTftbN+13EYHag/0oX0OOL/yIvb2EeIoK
SqQnpj7vZQ8Syjdd8mAw20AjIFNoJJN74d446EdEEjHZcbYQuQgZuzzrUG83OcRtGRizVxKtzJSM
lIkeb86vc4VpFC6+XbAdIpSVoIq3l8N/vCYun4gMsjBrI2vaucQFI3PumFnxQaRW8EOYWoFbvqba
0Snd49i3f0pgXxanz36kYvQSbYcRL05L+yXEOBE6sVaesOBhoFhCerdoNafHBBw2CYOX2Ox/jt/a
KHmTmbYZa1+EYNwRv8lMEzes+uDRu4RMEqC47Hq/3s16tWw0j/5tWkCee5R5KeSaB7fpdxJx1kJV
6LU/mzE9yusZiCoU+o94cYYYIXR4q4cUYGWP/IIDVujtoRovxyZfySkqfLEAAUzXuWvhQtlJumVK
9EdvIf12vgMv7ILwiZnAOiyaF+HMTkWyVfofRt6cBMMlmvtJiJqScyl+TeiVH4rOfO0zL2CqFLzN
E0Jb5xveKbBxxwc5l4UV7WPBHGIq4I7TfsQ2R/5Rcp6ZLAwPcV4vMyy0JAHg9tu9tr+SXIzVPuQS
y7osPKYsNu0Z+ukpcDBCTfTVABWkece3bRli7z85m9vXuwb5QfLUPOA3tIHuxX5uq0adzh1lQpnC
ygDOsdw/LR0aixAZEvB7d9N68er2Ra/t6B8verGj92oUQ3vJ1BMKjm2VD0u9/Yv89LU8Vhzz7lxN
9uvLz8XRacYZeOLtfckxCoI+7fOcItcijraPZQmW6x5x9O2buiq4cXiIwuvScM26eJQxjn0MtoHP
gVEfpsQ6gMdFASloA3rDGgBG+Rn57018zxznmlGs/fHCl4+zMLsoxILoJFCPSPkSBp32k8A0WsOY
k6ZszLSVAe8+sh/Gxl+lc/XeFcHWGa21GqIz1OBw47PZOhWIfr2qtJlt7d4P/U/Z/NurIKDSYis3
CYyX1f/haNWTaUbYrGgnrTf5yEBuaSh7q4WGOC6EDtBSUJlFvXaD5MB09wm1xhpp+RRmW3RtxBnp
yxa2wIBrPANgIjOgGjmogEv3EZrqGu7GsrXYQPjXquW87SqcJYGRiRnBSqw5u8WZEZxcLTkaY7fL
Pf/Zd5pVxaGqePtcAFVs3bwO12XbX1QwY7FgOsS++qCJvJNfrWmKAK2DmayTjoofHDP0/CcqBlhH
3trpvuRjt5DZbg/+lDXFtolA7goid5D6D252mEDvygECkhYtPOtLqJGspZLpyRDTnlUG6MMy7tx9
FPtYaiHz9BDbAXaJu1JCciWyrpVMbJOmxoy0Wsk7lSm0NlfrKXOwuMFC3kiXSTThUOycp+4RZb0g
raMP64EeJMJXNehITrXIqX7obeyRy3QZaHRXjPtVRqlzxsDOxdiu3ChxJ4fmQnBGFWhQFhASK+ae
A64H7aaaDVBud5k38SISALD6W5vL5eyYC4ZVRM40exNIUm+zjZJXO40YkWT+ilYUh+2NTBaMcDjW
UAW6wjxPtQXAbAJt0ROSWgpHBCgZNs4DJfAZuCsc4KaBGOlp2GcKxwIEZWW096lKaGizxNIodf+H
s/PqjZvJ0vAvIsAcbslmJ4WWLFuWfUM4MpPFHH79PqXBLqxWQ40dzMXMfMFsksWqc86b1H0VmBZU
QLHezmW+LTH6kePIynTo59oDcpNABrB62le7S3w5wNWna+L1izIpB88PT+YHAhWfbQnuRGag2wv9
tPbexhrigOFr7lVYaBMugeFl6up73YBdD/RvpZAY0afIR3llZ7o0qvr3Z5xtEPmU9esy1oyqcBeH
DQrpmfQZrBw9lG8QLFUTyYuAKQ4CwMxdgWv58S+4ZJ+FIwRjMv5D/3e+BzdtI1oxszdi4B6MFZWa
1/sZAMOQ2MGcjL4TDUHWJUdpzFM2d1Es9i2IihzRqBH02CHna/zTTOl2YIRv28W+ytQrqL526Vxi
60adgPURG/lZob2a0UrzbmknEypQQ9W0oN3t6+Io4bdy7vYteotIr0m0EIEy6q/QgsO7dBdcmdi2
1oYs5ty58vQu/izOfHJbSBpAyf921yyQKltaRcpAvU4EZq2hnbBdaPExWvpQuNfI768w3/kuDavh
/6539hhwCVI9MrZZLiv8VRpk6G8vFIaHeJ2Rr3mburMIb88eUBFsu9oOHM298ioulUGIJF0PVzlN
MrTe3nIzKN48Z/wEz8B6Hcsa0e/aFB/9pttbY7/X1vTKFY3Lt42WECwQXgnRp2+v2StWukAW5/zW
dAxCs42EYVysbAWQy+Dc4CLv53jeyq43mbKtxMcogDeZVQVRey/PHkmTyfr2IH35usjyXbgFhUu6
/UJz7P0x1Pk/dn1KvSnFHwJubaII7MdEg8nsqoFXW342NORJmuRH92xj8SvvO7GLgFKaDYs4gvo7
LQZtyegraRSUGhwKq9nQmLFfy8SBgXh2TH0AgtaWXZ/7oCzZynEon/42qU96kt04ve07c+SXSRVo
jQhxZ9Bv5XiWKRwWuvmBkM2Dm6r3eILfUFn5i83clKm2/PPGIj8060sMB2jMC/DG322MGUCHl1Sh
P0ZRd8zc5KhYM5CZb7fdjeQTSIatBPimRfWdpN/o2gRujicvkKqnffGKKvDYAySFTPL0iv7grV89
WIGTjoHvNG3AXVD+HUa43l5t75KSm/RtOjIVET3nWqdn7Av6vQE3VMzRwamLcHKhxXS2L3lkQ/qr
r+DHL+wqbrurIiMcTAtnAnOTieyPLcsL/lqLFjy/a+ADSliSYJidjbZlVUJ56vR1T/ZxRhjlN+LQ
dhJd6mt87vJym+ruvlmTXe4Vu0HllM841mvhDzneAim2UyBPRuXurNjayiWxaPaDJ34yMb+ZYiaB
ypd1yLfVNACL4Vgk8gOaJmA2iKidF7JCjmQRy5m74Q1brYVEXk6HSpCQqmPCZsL9nkAZMjpSq7pp
13q3KpghU4Z4bbpdV7x9zPLZSGGe9y7NDCtQSnVrHKEAzxi2y9IhVz7NaDXlzF3CtzrvHhFq6Kr6
tkFAEFdsvi3iKFQH9gt6fkaJDf67qVP4/SNO6OSTJfZRwk2SOTciOey77NaDmI1RX+jRbFvl6Mt/
xYzszT5anPt0zQ69pSNzcSCOq/croWjDNN06jR7iuxZohtjzFdSxQR1rbCR2Jw/JtoU+lFV+O6pB
vzpHaaGnpYEdFaFV7R2YyhbIqtHx4pygo0DJkjH0cGkYoNBIXlhkCCyjzb1J/yvUOlAg4Mrd26az
TcSCYFTdM1xEjYtFtZSXBTkkHEMhJLFIbyOVGrMZyYQ2NwMHJzqMngenUcFxeveat8slIkI9E9t/
hT7gIcjoiMsO1cDh7/hpg3UP7Bq5xci6wM1XWAzPTvSr7SlyTGAVx6Z0g1eJBVSyaK9lLZTzbVKl
rJ1rEM9FGIKMd8AALLsk3+jt5jdnNo4wZqOdZnbbrmv25mz6ZppuXb4P11qDyf4tn+ec63Dquu3H
9cHF3slFR2Gy3fPfr3//n8ag7DImXLi4nVaeYQ+oPpODx0Evjd1KC3LFsZiawE2u9YYXj9Z/rnvG
Me+aJVeqqdBOuVYRalezc5hYBuKGLn5KjuPHt3ntameogrmsCYxOria55XoakYR0UzGFmp7ayNj9
F9eifcdwyNMRXp1dyzVScy4VXihbB9zR6GFdLQBa9aFf261JvN2Vy13iy5AqZANhQVYkF/btAhL2
mGuxvtDTU7UjvTzmbPyplDAubP4RZ4GXHGYKBgIm9mmEu6a7WwWJG7UWirLGE4m837T7zGBz5+b9
TrJhoyb7zG7ymOTJcYFDgU8hVIV0M/KCLOoSqeQsnGhn5cUxYo+ddOXJ6NW7CJtel24p/uswUUgE
//TShDZXmKtxP07NriorelBMWzBAYQUcor49Rkp+wPgSu3bcYkzDb6GAyB+8Cv2o2M6NhzS7tBz2
z+Gu/WMymxK0avFkHmpI7Go03E4ao0WaKBzK4BHjd1ob2wiFzseP+lJ2HXAdNQp8dsnUO3u1o74w
33QjBhpFxPoRod5Dh1nK14PZafsdoP+hmr9kpvQfNTYL1BGDLSr2yisL+mKDA57neRT2FjrJs+Fs
Z4xeDQ8UEqjrYHRg7tTcfbRQ1ZuzHShfLBdeeWBg09JUNmdIHg56e23ucvGrwhcaXxUXFdk50mUT
SafUIHnkRBIA5IjD0LOcRBKULA2txwZotj5JuNkq7+VZNHCmJrPrz6kGNA9cggoVz8j/4iUBx9gq
DqquaZzrw1Krs0XExPVU0nGW9HwFhjTK4PnyW5BMcV1lLy83tbvudVfAuMJRCv7UdfPkS/MvzMsY
nJFRRqdy9mXWaWYDU9LVyHJ+HVoGUsOxM8wrG478Y867BpLlsLeBEaG+AxzrTnF6dcGgu+Brbjnj
FYXSoRcMAfIrPJsLl3JUwoyJXJN5neeTNiDxXIvcjLQ+aNcDdlJSwSk1YdJt+eP3qHvvb+vNtc56
Z+w8xnxa8PaTVvgJTku6dqSgYBV1T9KEIjE+ZYiqX4P7GFVLj0e1cgK4dxEz6RSYpMArSso6W4Ny
OFmWPevyKSOH2qudfX9nN86u49/qcmO/9PbX6wDShQXALZiMlUFRLBJX3m7NTSG0JcsI15GO99L2
Fa0xwJb948qjkh/72QrgOuxHeH6yEM4bqGbM09Kghn5NUyqqLJTs+AEwIs3uSeUNPCzCVheSWBUI
g6Sw34KQL2nFIbVRRN6EErCS+jjMrUnE3X/88y7tVRDpNQtEH0WZZp+9yWh0k8yTSatoftJ6RMWm
kTCv3YlGu10AO4bBedRSUjrQW0mkttlj5HPlmDQuvguZeSN9YE3eytt3kcEQsI2UZ9SV5e2AEAlm
sb9uJDBVkoEhlugmwptaej5r7vIo7UFMfOZkUokhjorIX5Pspdnxa+InwSkietjp5TeFkAuBA5yX
eDvNshCiuDeaWXxe1Pa5IO0OPQOgdomljKD89sSXj5/uJWUz+L4E98HpHPP8/EdApgvd5Jv0uuUB
agepJgnzzOIwVeKrNbAI2ufUBJAmKAVW5j7K5nD4oUPukKtSJrdIDdCszA9D0v1S8TvKyvTBtpW/
RmYcp4VE5pmUPfC6JIXa51Egk5oiPcelCQpKYa2IX4Y8Cz3tZe5/5a0SThNWsA3CImTBsv3EwmMr
c96kgl9aEkiRgVPMcDyUvx8/jUv1LHnJ+IRRTMMhPj+TROGaY92QfSnRJDmSlwwE6VvTzj897I6L
sQdfdTbyZ3x8aePCcYh1N0Gm1H0Wu/7ZCoPOo+dU6QQHkKAiFcc1gdheEfRpwgKoHpt8/SXxOmke
JF3ro76ioNK/l8acBTLqqK6yx8kyMDL07p3+k9GKLXsg4wLYv8VP6WYYVSuKWe0gXQNkaA1EtxJT
ObXcT5VKcs98iHP9wSlxXtPzn51Ynz++x0uIBxuMbhA355HWfv4VtaRJecJFBw0t7EEKbZXF+4r1
dTg64j5zGGok0tdoLVy/nu1vWd36k8LAse0e4/j7CqW4plZx9O5nOTjfm7X4keZ4KmHdG63Rz49/
rCEf+Pm2SHQAGyMSPxQz8jT7p7cRc6OJyYUUKqGDrnFBG4y9K/MBTATcq4HYujkWakvCg70vY9Rc
brdLe2uj9fHD2pWvnLfZEvcQH7fxYm5dow4a4o+Yrge4XUKr/cnHhg0vTmC07jUwRIfwqtF/9FMa
lJ+Vh2T+/PFNXVpk9Gr48mD/xUj07J7ctBx6G7jkhLp6l9Tz7eAQmxS5PqzsexM278eXu8TJQDfr
WohSKHnf+Y25hSjqWLMYSeKSJZFXKTAqp09VdMig+sqwPJGu3L52p7+YuLGo3WdHqfaeJFenV27+
0h5uOpS7Mh1HA4F/+0IBnOZeQHQ6pXjPe8DDDlBMNXhXoOBrlzk7tqfWcTMxQ/CUIqoK9y/pnj3w
+X38bC8ljbBfgzkzbzXUd9kaywyiNqw826bNn3FaDjXJHVq+StcC6VHn4PA/s2O/huHxrdWOElgp
tHBS8FbxKQv120JHs2EcsvXl4992aZlhfuRY6LX4ds47nWbGBE3NMFlIoh4qQ7Jb0URXpIZN9d11
Y5RLbhQ8BxOSI3j4ex/nrrWqzq3iCZzE3cIsunG0jdswe+2UvdFpDFzJHdOhByCmzA11OxXmPRr5
0BxRB/CpYXsIv/9vQ5WVSGSt2SaoXyt9JvY02gygs0kZbzUjuZuTa/3+5R+PSRY1jhSNnTf89ZTm
GG96I68REq6CoAA7QDlvq6ITYhSyvKxteoeczI8Fct6uCSriYxe7ZZC2hAujSjHhuB/jRm5o25WJ
qRXRpUzPVdIjy0gYdDH3y57N9orLwKUKm5f7ymhhNzmns3hl1nemVU6nKMpgRdph3X7BujJImvva
O/QYjMtEho8X1ivgdL4pw55B2eOC87CVvf2GPa3y9Ayf0NNS9TsFq4oZmBk34J2GG0QC9OqhWxAl
QmIloa+GeOy0GEon/rTiqREzxWvicDaLwMx8A+NS+MO7BuKRhosU9tQFWhkLvlRkA29OBSYS877N
pu3A3ThW991W27v1ZzTrMfZKybZCsew66aaH8GFiLjWRC6BUFmOIB5zroNDMvAid8GJcXCZYWfTW
c7NrQRgMpbprxLXu9VKgq4vVmQ0tmSiud9OcRp2bfFGN8aQgsQBnDSc93eoIPdWkOhgZRHdLv5Gu
byrmExYNXmV6T9gI7MbGuxkzdZuOjm/nXws252JCrwaLSrJMMa5LdYfkHIjguHRLzs3HL/bCYmIC
pXNCSBkb+rm377Vs6x5RvTOenBzVDz+8dwZkWzNoPNYNLUAGVtQGLIOPL3sJOmQJy+qXlt9+N4RY
dTVlrcULNLMRrlLhpx5pln2yZVS8MToG6nq+0wdmQgJpEF5EUDY3C0Uh3ZS/5isf4Mx4Ttlc+V3v
ezKs85hBqKTh6MY7A7m6M5MZWzoVlW5OknSAQVoQL7vIyx5xtfmezx4aMPKnPeXKlOr91s2F8V4x
ZQaP9o7I5LhFlNiWUE8mQgxTLMcJ1k2R/1rjaNOK8sohJuuNt5+zvBpByRa6G06xs7OyitvRSNtC
PU1m9EkALoydtm8M3Z9xjLnySC/eGX70GMxqlCTntb1md7oxFDzSqfyrJB3StcyP11Pe/nWap94j
BEGBI8n2kc0kGmYYzVI9L5HD0rM2DXZNY3plB70AXXL7kgkoI3usdxSnpCq8wpmd9WQWOG5m6PZS
79DY6NYgFwxJurGFchhNfNskUI2Mq6rVKytNPuF3bwBGzyvLCruNsw21SPqhwHd7PSlW7zv0qa3W
+wm7gFlwbHgOJtdX8pNfDWDeXdKRoQsQrt6HwaeiyEVX9ES1D3rgHns1C8nFCFVOYs3Ng9FOgkLL
N7lb8Qos3zJ/TsU3+U8o2P5Uy1/kzIcB0Gq15gPbQzCApUpYvVWmsPbmjdWYmwnjYA6tMGqlHGPY
6YQytfE1hfGF0CVe4Gt7wJarOueH9+rATcvUjFuZT9BJfG8InflFri4Db0Irglad7PEICJuGXHso
csOqYPkFypdde5HGpTcpvX4kSYtJy3m/omM8Eg/FwptMJET7vVoELhhVGK+4pkRbYJGg7ozQjASm
rCOomfyui7BVtN38tWNsr7QR1fjvHm4f4JWuQPQcqB4wbx9+OtXvyfOTqd1lhbItKI8SJQn70vCz
fNzIu7OmgqwYg1Lpt9s0gQK8e+UDlvPx83XDkNJmYgxv7l3Actt6Rp+gpznV1RrI5+ug0igzZvhO
EeLGLy89Wp8TLdvAgtis+Fl8/Asu9K+w36DP4wJNUfvOkiaLqXdg569Q2k0kSH9T89FeJTWLnWLE
GcEoYJVhDm8o+A5NuB/2HByWFtRGFVQIqTBl2eQDQmIYBJoIIRn7ul36Oiftx7/04s5CJKdFmQRf
7x2DKXEyBM3yGzP5fV0Bhp9pQaOW/JRxOzPhTWjI2hiT99wIEyxbBrO89hsunWH//oazM92t3Fik
zbSeuo44YMZlci+NKmrVLsTh3JfMG3K6x+XKhS9+CAajTElaep9QrY9KamY9H2XpFK+vgfDkjTed
zOn3qxtef2VZXHAqYln8c8GzGx1sS1nHRYp0uoG8OZRpeg/LcPXJiQ/gI8Mv4lNUBr8slENLDNAM
+btLlINe6DQj3zp8qQo4ioPytTDU/cdL4UJNyK/DDlNSTV0NseXb0oqhE0e6V69EIA6UoASoDM7t
Eqn+Uoyhiho64l1oqb63y4WmcdrVDv7S2XC0yeDBtUdhLD7ibZ4Uz2s9h7O4YRsIjNrBC34nGSSa
8WK114x7Lz9Uk9kkpC5o1edioFGrl7Jc+NkOkmYTHfCYjAHDk1xsmNHBd8Z9Z2QgE1f7qNN3o+PI
wEZ/6Xj0WGPXu7xKDjJLsc/Ga4/0UikhZ3RENTIufxfpm5pE6Y7ZuJ7cOt7qUqNcin2Je3fWhWVM
VEa10qmdsvILukeUwwsW5iryIsrZlh/WMRteXrquuI2a7rZWsI4toG0IZYv75G29iJsp+2GM+if5
cX68Gt7X2SwGSFKSk0aG7rnoCAuv3hk9bT1VhIit5oZsdpTwdtAqJWqA36L4uY5XLnkB95TXpJBF
Vcvo5RzHMPvEhAwkeFoLrpbafFijP2IwNippp9WINMDUty2RVWULL0WMvmpyhhM93uMZ8vHdX9wZ
SHLAVey19pAnzD8jvdpNqqnG7/AkZ21eja8TdKsOU6YFkG8SVWhji/LxJS8uFUZtICyO+j4eeRBt
ZjiLoZ4ixWt9u5wPkZq9MPhCsm9uIsO9UlFfvJ7kakoCnveOP6DZNRFK0YowAGaZpIkZpAxIVk22
BCO2Bx/f3QWFKO/Wk6GTtEm288pP+eeJOrkT23ZKAa9a30bN9jFSWDui0UTq69J6ragOxcAEeqgP
c3mT9D+sssPyioidakZLDNc3DVrPDVDqBK39MkV3zaL57vSrda68iAumTG9/6tnLX1Zym80JyUS9
5PtVDA8im+8cc/hCggjVt17cOMAfjV5tLTODptX7ZmMfLaMmZajblLnmT6p5n0ra1XzNL/ziW/No
3SULA7mt/Pv/PMasKfNlmjKoAeZPh3yaCdjNzsm65HO43gpdu9rZiVDPU9lrGVcbo8WfyE+ZFBwY
6LpGqGwN3ocfL5KLGwBGwmg5OIjQP8ku8J+70+PRi/KCJ59U7gsEi11PmmEy9KFLPZSVZqij+Vr6
ea9SPy0WokvT8bMyCvtpuNJ80F1ysfMqEoxHA1JEZe+eU5rdntF9OtBzpdEY2CumH3HQOM6N4Tr4
SH2peRyy81LN6GiOWPZ4c3zbrdWXGCFUlGA5yGBnNrOTnik7x3FukQ42w+0y5XuPs9OYuo0FhDpP
9V7vzOOAkGSU/YnxvbJwzRYFZh532rzzFE8ao/uCDFZ17O+VNToa8Br1dPDliRAL6z5y+iDVzEPT
lptyeNWFDWXmkySHV57uc+52GvrvNNnLYtPg/BiK+Sj9BBInChJ5fkd/jR7LOqIjEyiK8bBg6mGi
jg0NUAfdZLqjLPd1ROIF46vMGgJahZ0zTTtZyssP08XkS1fHfTzP/rL2QdLGZHSMG0IbqfGHQDHL
UAWUEW6zmWcMYWrvxuWRVU77uJA0PmiM3SCcVvZedKSCJup+wQDAgpdYGgtNHz0SVRK6xONUxL7X
eqFl4zPSrvuhjPzid6HjKk6LqDCmczp1gxx9O1NFxljmpFj0dfQqqrf4WpV+Gga8pChwOwVTZcsN
Wk4ZiWoUODksHdYuZD2qv0Z7l8d9oES4DlPHJ20ZLG4RjMu4U6nEBZPD/wZZlLiDTfKeC5fwHYrd
D17W6hlzFXnX00imFGRSY2IEUXesDp4QFpKt+TBp1yI2L3AE5aXlpNY1VRu44O3n12tmRRAIQip8
+V47647ooNJOd3LTpS7u4VI2zvTa0ZnNNec/7FMufXEU4h73bZrvlKCrWkY4UZocSUbzmENvrdFp
2kjv565W/d5CYD82y4vMkxpwCMi8RwDX3nb/zua8zV0Ej/rX1lgQquLsb7XWfTvkNyVywBHu7sQQ
VcVZ2npiUI7tuuo9Dk56gxnx98LqPuvqsS68U5nMK/jccudCbhUZbzkzIya6QNGJ/ms2ml9ON//s
h/FeLV/mtb3nfSW+wTfplgVOl8rdYrgPed19c3sLPpA3P7UtTBliUsQpxS1kMf9MakpmU/08FNTL
WfQw2Tnmw9Fj3MygDbDh3CaFvFT75KKNPnOBNF1+OTk+wXrZ+kiawDmNwADrLC3xVDnFgbP8tomn
r+bavf4oLxPfJ1yd08hLfcerXpSvZTEe5GMY3fwphlaX6A81aToYbJs/Z/56hMq2GrudOSe5T+v6
u8q6z4b523RrklQ6Ik+tu0RTf3bdl0hvkPKIZ6Hmg7+Jx/6nMa7foc6m/uqSyKA9wOlVI+vOLZrb
yTUfgBDhkeUMPZybJE1v2nl9EU35M1HU31o33w/M1eK5/5NhHbrWx6pSv61ZclpjisxJ+4H286XT
q0d6xGexkC7gwKPIk03WNQ+1MXwXIytgSf+mefptrdL7aNF2uInejCaxodMTD1JTlRv5V9c4exzS
6XHJHAzVdRPGq/qlXdXD7adMtEw/pucmwu9LT2J4FBAb2MCJ9i55JMDVm4S6c47Tx1VZh6DO8+1o
TE+VzbfJ0O7gpGRpk//1JwdNUNcqw73qBY3lLzdxf6nk8U6te5r05CRq8+cyiadIZadmWJx4x65p
biwj/krazh9b5w80rOqxnLT1yzyLP26qHyoQq7nsIl/vkh89AZckRDxDi2AoUJTkSmMc6UfOrziN
kcx3Xx01f7THr0lVkZjnFSi/m/KoDxzdBQva50vScYafSOKj27ZUqY8id4SS+tR5+SZCubRU/LOj
/qDo9VOCm/zCYrdHk0RW5YvkYao5swGjgrdJypln6T+8yj4KU39eIEhWOtDFgOTUzxxY3OpY7aZx
/DS07YO3sCZj7Xm2ky6ocmw8x77GhOxFsbHHQgISLeZfbZK5jYnHCT/MOIK3g99E3ZNVkw2o38Yr
OUW99qmx3FsoKxA8i3DkA1qj4iWdK9cvlYriMfmRDstLa653qbHuRRH9zO3qr7kwdOo6MfjaamP7
gdovgkaQSFt9BwcPG55eGhO6p6/flK7/XPAt24r957nq+iejmLco6z/1ZD1li8AwstZfOl4tTZFl
bpuy/UkY9q82SZ88BHDyfy8WuVTcshutN8Zk3ohFvOh2ysZSfV+i4pOtd3t3/ma09Yuo7ecZlWYc
90/a5N0tmvMdzsFLVBHhw9S1WpECxK10B13ICYqu+UtdkOJLiidzZgkwWtZ5K02jGYlcnZfT0Oah
pzebCQNEY+yPUlU7C5f48mGHhWAo536xgqcAVMsMQteK2y5RnFs9Y3pqNTvEuqElqudh0oOhv81x
zeDgncbgWTFr/lR8grUX2fJmUtBfCaCn9Dh11SfTbD/ro/NjsTpM07SNbX2KgFkdRT20ZLV4kRqI
ysQrXkV22d2JuGLtxXtXXYHmAFya/oo5xQVmgnwm0rQQn070xdbbQ7EcrFEdInU5sbHfLOwb6OB2
uo1sLcX4bb4treQgK6jJI8jA/Y6twE7Ob42iBtZswulKI3WpJP/355yVyGqTFc1SasvJThAt9WLb
mznqCWQ0JSZIPJ4rJfmlKpibpwvW4bhiifv29tHpQujvlfkUyxhJdAJVOd2guBeDu4kSNZizzJ+7
Dh/7oKXo/fjqFzBvHv7/Xp2C4Ax0mMqmVdMpWU75REGNYmqG6CTRNj1KIWreDAl+M5rwY3TDk+Gg
gsoPLnGwplftXKymOxyVhirb1oJ5Ng5dKztNpr4U9ac88h70ftka0fNsfXVJTvv4p5vGhWLGhQiI
SzKSi/+YPPzTyxiKNfXgcstpTMxPejHthmwNMr4TFRRcRVlTFphkeeOx9JCR6+k+ipO7pLVPpVpv
YpRfTefhzanc5Xxfmc7UXYzbAd9yWb7jMC2w0WQk6OmJLBrCVDchshe+InCUzjRq4zQcse4fLI/U
hJ+TgwSHpqkm8Cat1FtUPIzxmJKl2ZWZ1yWkDgGo51DCeqjAz15ZlOTmYOf28mpwICdahW0dJR7c
0uF8/IydS4NjOmFHUuFeYwTeLk5FQ8S9WPl6yvD+kT4DGg6+jV/TP1jueGg7irrqeUyaXa57h2y2
7jJKkxlG6tomXwcvPXqpAycxD8ESQic27rCxDKUrA/xQjCKUbdsjBqXbmTXczouvFVWALVEjtNfr
iIXxN5sRAD6RahMKEylLn4Rj/TDEeIrwJ2grSqZy2rccvjONXzkhWALQkaNe7IlZBo3vdcwMrGXr
NFFQcwgTELeJkIVPlbPpkaJmUR1IiEX+f+mf0Awv0wByYKFYjeaDTh1Oct9/hoLVcmVifakiR/SB
2SHAt/kOCu1nqg2he8vJYO7lEgE5AOQ4zv3Cj0oKXNWyv7FWXvl0LphzAfXSRptwrCA6ngNU9Swy
mznAgk1t4Zvk3nT17wrz+Bn5cnqknohbjN+8+tO8xnsRuZiwaMfRJY9l+LLgBJIRalVBzO4W3Z9y
O3RFtx00MxBLgXkXppHkh+GRakKxE3AYP16UF6ihjNSg/gJSo7HFXOztonScnLjAZmCKqSMzEw1+
Yg5S93ZnWsMdLlKBi6eYEi3BFFv//8PhzaXPGji7c1JFaDP4Aunf4NVyWG9UWijPJwNc/sqdXgh1
k7cKcc9mgogK6ewwEoXlQUdWQRKxEuqNmTx6mckTEoPki7rbyGZ+tcobicn2SrSHC74ZuoeJmUdU
z3DG+02Tzb7b5Ud7TgB4X6zG3ncz5g+EDsYhLq87A/ttBuK3aoa2dOp3UiMtt0E1ao9ahqyeAYHB
9yH/jbSCXWPvNM8Oq67cS0IZPMbNUrfbMVPus7F9Uhtvq60qiu72sVDV2xXPQFl8rF1zW1Wtb/AT
5Zz5daxTNa+Tm1GPDopuPQld3MnByajXGECM+0GM6ADiv/FTdEpThsRR/pgliiSahySC+nlGvt3A
7FpXfC9FAoJWRW5AsevuUhToQ0dULsCAJcYbkTW3o7H6xHOGOuB25ep3ihLh4HRcHexyU+3RnSx0
TSpWk9U27utQvuTWG5E7Asnh+BG2eXRnEHYRC3vnKNahFi7JRQm0ECVs1Lu2qLcK0Qb2mPFGhpuK
6VGDSE2f+fM0kiho8zriqrj1AFC2MSIyIFW/TtNQw+knfbST+DghGYRQcojIVV52Zl6FGe4LKlRM
plmBVFVaoEOuIEag1G9KpQ9X3JS8kS23Pxkqk0oMISQkfGUtXtipdMltxB+NZsM5J4jMnoeNzWCD
V/Di8fOQvYofz3SKvXJ0iBJX62Lno6y6aevpBuYTyLeyS1bUyEv6kEK07cxtu5DkvlwLBbuEUPHb
2EBtG+bQO7KV0y6Fak98llZT3QyjvnG6KsyBbKqJfh4FGgaRgTwvpiTf4vS2bdtPFnCsYr0wKA2d
Vtm0KEPtWJBX6F35it0LFZ5ObWtpiM2QMp1zMKN2JMxC5xCVKOiIYjsXti9xNG1Md42nk0Rmh3Ji
13nqbTJg8sHeZTvqVsHwI3KtB/2ZGnHfFCBvfOcmeRrxRMQikRYkGR4VvUTTjuI58TYTJdBQD0GF
RUur9sdcTW9dFAKr6m0XffU9kjWyqd4RdBiYhwzrNzyr93LJTUR0ENoSCOeJFIHXDS1D5qfgsYyB
0j5u3UNlWaeuQIdF9WOiDR+L7DYau+dBM4K1mrbtlOHyxhAS2edE0Jr8Yqw0Z83qaKx909Q2JcTI
hX2m0Nm7KNvk2JB5pZ/aB23eqAKMUPxIl98qnAI525Qw/cfr+OIyhpIAEdqD33aut1uUXE88hcMj
xU7ZMPel2knMad+T0NLUNFfdtIlr88qZdaGp0CGDkFqHbAU27tk+nq6qEK4ecdUyJY/E2cdGubEh
TURFjS7/aq6z+b42xu0OYgY9hWbAgHt7RJq12ypNlWL5Bt8BtfHeatGOEjbZdatfYbdbaZAiIbR5
y12r/C3qcYRDN7L5lFfauwtAH3QcRHMc1zAAziHHWqT2OsSIGmRrI4w2UFJK61Xxi35BL0yHhzfC
x6/4NZj9DFjgmsDBMiPc9M51Sh3Qp0tWH6hK3m2SGdd5fOYGhYIkKvdd1gaajDspJ39EV9JY8aaB
XGwWc2gSlJZpWWisaPKRymoC1T+m6AOxZgV9EGuaiKncXMLVNO5nJz6uZUmypm9ioZQO1q613BtL
tHgiUJks6rYnBKYT1o7hXKDBXZwosD6+2YvPl7bRAGSUpcJZMcSoczIHy4U9Vz7J20W2vIcJddBz
C1uLOBjxTfr4ipfrr38ueVYECdHpILXyJEBiUWoyzaLbqBgiWUsdOO4IOQmgI6fSdqorr/bS18s6
go1JsABqvLN1XWB609S6jI3xhodKQWZmJJXfqRhYlSlna/OFYjC6xp+RE4jz9YRQASIvAQuWfc7M
qzK21RFZxYmgpdvWWI9GpdxfV0peepUInRxEIVAQjfNNAivJLKM/RQpcFfspf0iyIiT2BTsLguhN
Wtvp2puUb+rdjQFPm/TPKM7PtwnH0UYlc2MC4obsV98qj3Io73nE8BZkPgrvsbBQolbioMbtN49h
s06cxMer6dLOaFBOaBS31FHnNAjEViuMQEI65EDawWSNMpgZZBow+0AqYF5BHS80z4ieGLRA0+fA
OVdY4lBVSNoFU1hKuS4Vx9RaQRhbLDvMK1/mJRogb5F6iRELeNN58U4ocYyUb8AOx9BuLBMYzWOK
lZkPShXfOaVgUoqLizn6kyP8dtW+9kbyTIn8LKGEyqDmzOP5ALTHKLPuw2goMPqKd7a5zVXjYOU1
3pNR2A3KZzmUj13lblSNr2YJ/14nZqeLii00qMei6R9KD5Z9Vxk3ZrR8EQL/AuXaHOviR4Log36S
4SZmq2+PHMZmTuX02CXI2quGHRsp60HSGpngBtb/EHYey5ErSRb9IphBiy1SSyaZ1BtYKQIBFdDq
6+cEx2xmuqes36IWr7sqmQRCuF+/oryUBEAoEEBVDuPyx2r+RGmJI/kfBS3+5zX1NzKoSR9iIaKE
ovj/eS543VqkSeP3ivAH5U7o0MSrKqdxPiF6rKqqPPYLLnAVrDBjPNZQCvrSXcE/jv7hufxtfRMI
HOCGBVrz/zo48lYqzu6GIGRIqdAt1mqkS+gX9uQ40vX99h9+9b/+PPxHFKvX0CEW/etrcPuA8ixH
82Q7LXltSOJ9h3CSZQvgvxK2vseda9csDJ9PvrGZrHRdBJ96+YyP1NplQOPt/vMX+tuJDYvif76P
+r7/B6XTaI3EpKReRlagoNEZVycwVPEIwSKQp0a7khAFX/7DEjD/gg5S/vzvz1WH7f/5uWmToBhk
AvuAt9Ph2cnqk+6YZzvpnkhpfisbbOJ6svmktxISR3KKE/S+u1nv1gnXewxNR/b61gvidc4NV5Ed
pQlo2cCenu/8Q3X49/WK0hWHd9Vj/XtRalQ6yqGBl5Z1Vjg5TWg+isG6Ji3hidzho8wubd1tfdXy
Fi+jEkyVn1PyNS31P7yuv91BNk2K7xHKwCX7b48tBouHCu9yIzTjloZzPRLCoH52nRTbmkpGwT3/
eYX8Rd5JArCH9QSopqsu2X99VQrErYulQaZXP4+uT4TjsBp8eANwT3xSS0laIiPskmIAANqMf/Y6
JfxTQQxmC1ZdIFPW1rCaEA7VmBk1sBGGi09qsZO4aiIU1m6zMpltzC9m0ML6ijaTnuxrdCwa5bg5
/pORw9/WPGpw5eQCkYhwi3/9hTRkG4XUO+SNCRSmygilC8Uq+hJdse8auRowdyznfwpA/xu7wKQF
huBH5hJP8t+eoyv7rjQGniMjd1IzboObrSbX3Ht4LjVau1HFaDAcUpIuNNry//wWHTL1+LX+vZqA
esaJiyJMZw39669tMUYw84VfW1FjdFjgyvI7SrtVjbVJP2tcZ3TkDCthmrgSW0wFldT0Q1hbZd0f
WWBl4/OWrHWZix+ToR+9Kr4MTnJWtOl59uhTKGh1CCMjRpDtl4ktaZIbxwb+pl64WxGIs9mOR0zl
8deKTsFovBRxdOt07UOhZqpLVqSqxSsAmDH1sru9DcxbezCzn3zZkNsZ4aBa4C/GOQBdXI3oemgu
tdQPeufu6sLbRfTTDpwcDw7O1GAKA5lXcbrVJxljt6720J2gjy3EbU/MbDSQiHIl5idUAZecUCsr
wuQdQg7PCkNA96DmDq7Tr+d0xhD9oykvTjXtFSNrkdn5G34L7Ms35LdMN5/E976BvOiLw3eqVpac
urKFYQNoAAyjIAJ/ROdQmaQkUJyDU6kJh6Ncg0gwUp8dZRjGTsMKK8SthwLB1PCl826FTEKam10/
0UMw8VLvUbH6S1+s8ICLK9IveaUKYB+WAWAwWVe4jenzWjH9a6bzmL61xH9ODHu1Ap+7uQaExXJR
MZ5awT0UrIHWSQT/5iQaAY6watjpd2eFPBY+nukmZkfustVrN5x774Cl5JEtdLR60PySiQOUPDjc
ik5c5naoGT9TN1fKFBfVA3gp3sQ6Sd8Ebc4TipmKrLvuLPxqnWbe1sbtvAqWVRu3PDsmzSkxYxk1
Ljp2X4+PM/q7zLUfdc3Y+116LOaKGgFpmV+d9YzYqKnaVKZ2gHOxD6oeUyOmsxG4txmFXm+k2Fle
Xd884+X0ezRrej5sz/WcnCL+Fo7d4IFSdr+oCdZ96ZxqkmCDhAx5cjwCRaIK2jd/sk9+WR3HoVzP
k9hiunEyhQMjLTsnDN/yrr46oFlm5685FwWhqYu9Ut0XbOW1YUz4qL0yZ15psbbvOWy4fMPJEJe6
Td2trg9hg0mXL5cfUOdCGscnIur4kgERatjtQkBb6dzURZ3vgiZ6SIV10hLvKCPzrJ7OrL0ZQl81
ZXEranPNfj/mbbnyGueMJuPUtBUslOzJIjAe1Fnvtuxwv9tAvdDDou52FG1fnW6dcIbzV3blbrtq
LLnUrGUlanSiWMUgBYMN4x+klf/28l655eMo1+pboNMLQXfn7rPvY5yvs5dh6Tdy1M4qvayrcfLz
W+Y1Kdb2wSEODm1QAaBOpxjwwyYWs8UstrCnjTF1b5aNlfXoH5uoOtdYOw7a3dOwmp6nPUauj23l
rStsq7KgPqifMuRoa9Kn0SCIjT+NYT8kWbmXY79fsM1Xf/SGOoJ/booPuUT7aJrDGixhHoKt6L8G
l9gFE8ZCXLyoD4/xI2+ibpuaw96Iq5cCfRWeVbuhqC4dtDunjl6KCaYTRhMstyM2hyvOFzLisE9F
1jCc1Kdo+NHqot84Y3MS8CA40HzRrlUYXulO4eQ/cVKtIzIFSHz5zgdWwljHnFDJcOqmdrPvYDAu
J7jKj5CuLLgs3bXRmpvmOld7GTAcqzeRne2jevhtk55Wtc1V/WpTMW8zQJFGJFdl1NkJuDfwOJXy
N7UZywB+pMs9cdM3/a003We3gsyH7LvMJXmlE5M84pEZEkUW3poRMcFoUWRt/cpji8o0uzSGd7AD
8vtq+6zJ8uyRP8x+gNa0sjX8GSYNTX/VYC/bP/ppCaSWaltXAyNtKit0kQj7s/aUCPOOJGHu7kp2
7kiTIN7lluDkkWkIBSzzyqm7c+v5l4XJ0Pf/FnB8zmtlsjaVkr+Ow+aYHjMYOg0z+Coe0QkwOQEv
DtAme4akqRJ7VxKkoMOVbQ5K8Cxo7So/2DXespJu9SRLpgnpAU4zCGN2c7GvSitWAJ+olO1R9d6C
nPYZCT5dv1HacnN4SoI2FA3jDdZsznw5EcE2b8rDzLNftPcgxWw45fWgZMbUdLbMbZvK61hCKENc
ojcVAZsDY7CiWi8TQjicxGBYbxcn3zZsP2SnGzfFarLLd0kEOzQoTq6IQ/XjpqjHNrDatw324pE4
VwC3ml0eHZZEmviAzPBO9IG5CSal5djdXZI8aiw2FsKmqVqXOEwDdxu0w06tQNwacbQ0icobNylH
jVJvu4V2VT+mkpwnmI5RtYQMgr7syGrDMUmzsO/wjexCF+Fb40wXO3cPsS1J0fttau1KPST1eEE/
OXdhhGHTZ9Ry1TbyaBQLjDh365F3rUuqrjLfll79wzDqp8H+MXChjdgGuR7u5AQSGBrMi+Ilm7vX
Uk+fluBXVXsnqTcHQFuwa/0QUbM0qbapljHUUmYa08z7/TP7mJEEFKJFWAH5kZ3MAykveTPw+fix
E0LtLjf4bVtjPgyptwvs+JVjh7C3ZJfSbE5sx7an5uVrDJ6BAmM6Ffb4NBb61hgjDM5maG6J/uRb
xi4eit33mssYkfXlH4EDy8hW7qQ8yKR/WIIJ34TluOTOedF4YQuMeUZoS6/8RpOViZ2dL8qtOlOc
ooQQp22dTocKSdmw7bp0YzBims2aGqWzxjBPmpsR5QRV6DvZTtg3DLwFJ4zG9AF/6SRstOSl7NJb
1btxqLl7Q06XPJq/0vaiuxjHNtEHD/Cp1JszacdbN3IePr06vmTD/KSsehNqlkp+RNHwblbjVXjZ
YwWWJzr76uRQOufuhz3B4mI7L0ejcvZRlb/YU3twnlOJD/boL2df659RAe2HGh3PQB6HvNaW/FmN
xCzOxHTU7pMVyX2HWb+KTZ+yMkw7Jg8Je6qGLBKXx6KuCCcVLyNmpPVg3FrOtJLVlcdFyPRmOU6V
8ghsdH3bsDYL0OElzx6dxjhZbfk7W7JjWhUnEdVPCaL0pG5vvaE4XTMMV+eQaz8J5eSp0YLIcqe7
87oWj5mFn5fVbYQDV7TH0GvpWUo0XYvLjJVawyv48oRSxs3eOfSsmQA/A/VKHT9WIMvKnP212jQk
eq9F3tCcGuc6gwxWG9sKYaPE4z9xxE5mFKhwbBHzKFpdZozvE578ssrPc6Yf7TR4QntW62YCry/4
IND8zrZbV+4YLoXYlhI1cIVCphjeMLV9lvjyugTCuXyFstF2QW9dCdg51lr0JlLvxKinK/2TZF1o
OmdaMm50rdipbTlUYg8zebvEyWOsYYNkMbquo02DgRV+DXFHe6Cfrbh6bLNM5ZTi9UdFNY0vZWaf
0zn7k0IcH4cWp/PmYXKsS59ttJEqwiTUNS0vXZc8BI2+mzr/YnnZQRkuz6xuHPRgtGIM1DP048Ix
W2sf5PJ5iEDaOO7aLLgMVbW3uVexRZ5iXlFQ3uZWHu2xDquyukWWcXay4vZkghoWjcA8oqIx0R7V
NlXRABoIYqw1e7jRGwlJTXL8DxKPinGXwfZXv5kh85OTnWp1KbSw9C3cjiuYjXx7dYcg7tcD7E4c
d1c5nOudsnCeDpktKLKmW1Lnj5WLs7bowPDMo/T9zaDPG4MlrF7U1OuHF8tLSUAwzU+bIQYuud5P
s69iHDaKHaFaF0zBcZQ2vVNRcUsA0olylyJLbsWxyKBEacQPFL35Ozlp1gR4JKajbJO1rcehYbdJ
KAfnmAzWSvOnC2Zpw0pzmOk7QcKNoJPhhafVSKXDsP1U4rS2TBt1twtX2/RGwDesN2bQ/BmihbyH
5FT1xaGLYwhT1vvo1Y8Q/siPWSrnFFXmXe0ve+qovdqDJdPjUkrmkZTC86NTwpRZ+Ao62tnefywE
Dme8vwAeXdD5b2A9v8o8Ocxxv1oa+6DzePoCK1dOhJQTUvlNqxeiikfG1as2uY5TeVrq9qRn5qHK
aRTTgfRytHCBp4xgqOWKdY8AMlv8p6YydhCQd9mQnDsU2Bo+xQmlhymWT/Um+jm/T0N1AuCl+I6p
5v+7SqyqUzm2R3WAqP5U1YNLJM+lLg7eoR28gzoM1H3ZYmSlEZuu7EwKTGY6Z9ku1HmFT95jRMRO
9MuwSWnIx8MyOPvcjfd9FoQDV3+Gj0pl0Z4y2AwQ43+bji/uuNNJuPWoiIsGu2stJnLX3Kf8wyzJ
LyOEiRp3FVFrW/UhqpA2ai419w3i9yEoy3VAnG5KpdAF5saHAhQHHFn6Rt3eevbaW+RaU9H11Mpp
TC6vY++lgAeGxQg8wlVFVYOMG8/nltwB/MTZAp5mHETZbUa2QUc9MdfmQdY0KMHKJHhpruKDKlIj
Qi7SXoaZC8ULgxiYhNP8x5pfVUjczIpK/fmqaxGsZWI2YojANsZqeo3XHz9Lx3ccKyLqC1CTmzLl
yWd/hwsQbjJUL+a8ShkKmtQK6oj1hjI0qwMc6NXY1gdVefTFQkPa0lfaG4uywmjwZ+FxRXRNwZBt
SiPbugbmYZT/NkcOa4XY3XKnyWxLEX0oS/9gLvlJrWL10nOSr73bCKkraT/LuDgyhAlTsPJKcRac
9FwE+J2zRjXuC6cn0ndorzUp08mS7xrWu8EtLiYif7LuVgKGuElwM6x7yxS5rWk/Gvzkt6lLyHrv
0pRAK8i607CQKQW5PnuHWn6TsaeKSYgu4pDptxb6Oq6pm5YqST0Rx1qZPDRBnZfn/aFAIyaGaUeR
qpvu2WfDSzLO1HcrMm0rNPFzKbKTdtc6bCrjZldP8Ga4gBq+NVfAzhuIGvkuF/BtNth0PTKNbg0n
E36AtfZ9hFxVXz6QWnWYWW5RFL0aKXN5dm6CF0c0Rd8Fp0EomXq0bLmHSutv+jHAJl5zNzl+LF28
70bYymXSvEXVvOqGARyANNu23qnqt3dG5s76xuhwkK0ucjB2tWnt6KiOAkVJDXtFFcrtILA5zPc2
LAXR2LsAbCipXXwG7XOMcrNFH+H19d7tU4r8EVN4ufHAH9MON3vtqHE2MurnRBxXKl+n1vwQ/4LN
7EAv8Qp8+KezahztjDwtYhCnPNuMsw1zSt+r4ngph23Q71Q3EQERqePdh9qTDM62BqxRflmeiI5N
N4Yjj1LFRU+Zdpf4GqmFuZAyrmpijJnWs/pojIaWJSPdlkdtLhuPBb1AIVedWuFhzwUIFPT9VTUe
httsDNHuVKOmDo+FxdqI09zRFbTpzvU60n+MjQAgUi+kYofni7dWR4odOStJBJmomxUKw03v43fE
jzC4ZvGNplgKAx8l5yBB3NtNlE/nUtWX7ERV4uRzvRaC4iaILg73oPp4lf9MmxXXdyQ2W38kToka
zFtuzvjexCZpkCbEeEY5nOBC+Pe+mlaGR3GGdTJESwZLhM6jQh8dZ6NK/YGju8HrvqUInw06ESwQ
1N8RCSRnjY8iGqNfWVBWSsye8+hDvVi1ZtQSd7PqVGHapoKH1MLIc/hvfXkUrbkpVTwBETAJiwOu
ItCKvVd/YhxbVO+vbvGMVqgrivUfXKfDYKbFgnnvCZJCR+sYecnWgz4j0/O0zFtliaWavWnMN7Eu
CQxwT+oosKV9yjjp5nHYYrK6UWVMpWN+669kGq8hZa91rNBNf1TxD2ucF/ai9v9YiGAgxeGGilXI
fbK+3ImYQtV+jKwt4v2gj5EnAdIXC+PFiU9m8i57/26mwUMXlT/yCUlUK/2rOorhPmicB+1yKSmA
3Co4GN/YpUX70a0GTmfNAlnsRBj5AdAK8AZPRjWm3DNw6JEzIMmndaqrFjkP7V6+mRZOqBxZk7fg
yFpDgCrpUu1NZuffxm+CdtEEz6p5YWlcr5xJD+GUVwsJd3zwLK9p2q+DxNuOPrj2HQ3PxhYPOByv
kg+mLasGOKuFrK1Oppm1nzfxWuhrx8gYgmWHmcwMhR+pxZHKAos67EtS8o4wndNnUqAmBUq6e9XT
qYNMVfR6/ccbQWP4Z4ICe87zW1Ui24NCqzpCIvX4iCR0ORd80BrV5ZfOGDrY3kTiuXKxMnM+Jhkz
DK0hSqJq4p73yrMwgp069NR1oK59P03WhEYBK+UrbER26ntMsbbrGoeShR/I2aYs/Qf5A/f0dRck
+B/AEDPtn/XQ/cLTO0x9mIVsB/p8dZQiSN/j+nFQq4u+YIdSflUbP2qdxAA67qp544WvVQdhOu66
brSTO/Q4xn4lkllKFj9UpriKJlurr5MhnZOBOOiQxOAvn1Ho7VUn3xbmxYx7hFPJRvm4qSWNrmKT
4BQBA7PL8q2eTr9clmwQkyahFiHqkLCPgamdKUyW9KR6TiMROMMHm9I75MI6FJb3ZJfFZUmbQ9S7
a59DCpHlweH2nTriVKzlmQwYaPMnhT2oo9it9ENOe5ZBgSpGHPGuQZcjanfW6lpI1q1KYMFFVl3S
TeKgteKe5VsSf7KLpYORXnyL1LRmSa89l756EbkPIsN/J5Z35h3ul4K4z8ShluYgnVT4JdliaXxx
jSycNKp8nAoVggbbIqwTaHRqYYFZZAt+PkZDqd/t1c9R5/WSFgdVeIKnH1UxUWq0ARReDc0TA3/y
bJqVLB2iYVJ4xwzTMWaAyPiVw1xUN+i3/7ll34a+2SXCu6krRffLF8ZpT/riEE7SXWsWf11isiWC
YzEBsKUYGrruh5jcZ/qZk9Dx7+CElAB1Cqrw7PaWvi4lp2JHlwkv9TrbGZ0XmY/JIS7tdcZyrV2S
GFwTv4x5N7gItbnchiF+0ETPIAoTq6hex8EmqtpjzmwqFjh3Twisuqk81BhFprV4yXT/HhUOVq43
9QsXhcuPcMMxBW5QpGTDf+i68ti6QThR3wUZDZ47XJQtoEXBWBfxk6VGCVQ36uEmpsCcBHayL29p
C8gkX/JYRWoavxQKot6rsC4uwWwKJVPFT+t2+wwsR/k6FtRpA+plAmVQwy/fuyVPPMbE0OA5C5aS
6RXnPP5+4VSVp4jWo+rTJ2TYF3UgSKyaSIZWT1Kfy31BjUdNywWCSxV9JgpPbqx5oL8yrCM7aBWN
zZ6D7tDRBygnjMyPT2lTfYwcvLMfhbGDYo9CEi+EfSnc2xzHj7XlHdOxvWfRVxuU18Yzgb/Q1s7T
W9llRxNHZ9XaqipEyyRmgqTi9exMR4NcYjorqPTHrJJYGfePXi1+5naPdoc85/LRhzxvVi6enLvW
tgCBAKlNfGZGIhl6UH7hu7y9YMYdBEAcndhr4vhPgr68nNpHandysR9HL36x6+JdtOmf2h8+/WQ1
j+4T0+67wCeUXPZIhLokrYhoiULPfhSJJBZcrGLmDVpePAodCW1Tz3VYS85rrqnUCuBblztVdo6O
/ohtJ35Ze+wHiHjv7bPfuoe+Sjlho7MdL4cobc6anl2jIkCvQ5oA9ifkUx1GWcHgZ7un3ZPFM3II
5WFbATeCWCnfyiyaLl0kTh1TgmGxzoWRy5Vcrj2XwFDo526YP4JlfpocqkHEo75r73tQiIoFijW9
Zd18mvcJ425ZxW+Bg//n2B3d4VUGzinW/dc8vzroKrrKYHixbNRkguCHQ9alJ1cu+8gfL42MycCu
OW1BEMfHzvmlURfb7aW0xTZgEStchDH4rkkqxncahgD2aeYQsYYcLd+yhyP3qopIMjNJ19wvvb+1
avPE4JSjYzc+G91DwXSgneID1VbU0VqUVs0GMEMp50e9wNHZAmPhIQ2Wv1aDFeW+qqoMhVhYTFfG
2t9our7HE/8hpaNVG6eHq+Zg1B8FEbb/NEDk1aLE1Q2NE7/YlNG81THYptTa6RG6y7Z71eoEX8zg
GKlkJorFeVSpfoiQFSJBw5xnuK5Dalx671V9dGzo+5aiW4xTiH2VzQFOcJF6BkOygKxlB0YSSGQJ
EedKRkt4HmzjU6ENgdr4U0DGWHlKcmI0OdTtdLwqRDKD+Iba7ByDh0ttOHZtsLb04ZxgsMQiMchI
wbHxvWk9/pnHBstBKYtnwX71bedFEw6u3xZTnGUriviCUAXfq7s2w+tnIcSW9tAEDs/50HxKd3md
Ig0dO3ksvnitYyYOeb/1O3Or4QmhNdmLWmMAnC/qKxWJ84g/5u8eyfXUuXtpoyrQtN9FxsU9zTyY
4g6ZBrBG0/e9F73EUt4qP0Inmp2jwt4tUfzTp6yeJ309Zs67Og0o1+YgvVsfwAkfc5H9murktz/k
LzW3UsMtoeXio+KUUTapY1FujBTpMk27NZs71QpoJNoZgbZfLMIzib10veAmOg/4uwVlaPeqiyHc
pe4dRl+woCghTDowi/87djD1ZKOp96DeAZQd3B7zI9WrVx0txBILby73vJWqEsaqYeCZH21bR8Fc
Mk2sDl1Chrb8TOYirO2vGbjWspkqVdXOx2C2KsywMKPjUn2UNvlPNIQKPFCdgJFotzFwDymDgMZh
rOg23/iKbIdrEdEg5k6oaf2TGjwpwNKikhmG4lbFKU2BHVqedlN4Tek2ezzdKc5wb++tzQTyru77
DqNyPel2FSXWYvFz6CT7ZHpIwaQ08IyYTleVZOp2QOy+spuffUY6MXfLAI4zU52lVf/R91hk/lR2
uFacrvOKoJ4+zPEL85MNPtMrZVJs0V06abHHg0Tnxfr0q6qiUb1NUSH/8fV1z0IkBTQbVRGcMzq7
RZBS3Cjdk1MYDqO3VRVrORrfY6uF7636Pz2refBdGBMdm/baRihYWzqAtmOoxkWpB73EnwgGXalm
Wp3LjjEqpPqoRjtq93hm+g05QZU4mH1A/hnQGxDGYvc7NYFSd22tCnkeoYJmVfGnrISJACJPD0Gq
f4+5xAtYfMtibRbqTIWQqRNHoWRzi3s0maMKPFKnZ6VqEOak/kTHw+B1OqrjwG6Kr0E+SJ2EPYU0
kMV1pF25qJrbsfIH1QAg0dgXIP6qTlNY29QdjQTLOgmPApAgNuXjsLgo45qj6nwyL9uOmb1axC72
iLGlVVGVlnr2JDswfoZoTyWKYyzuLcvJocANrBGLLf+hz99rX7nUA5N4NNntzoma1bgQME60cTFc
bXVy8xWV7LiAneaB93ew5cBywPstRrBqMbrMqrP+qZ61o5oK1lTcVWfcU068RDK9rs52nj9yx227
TB7riqQ884B39kUdBHXFuAQ4azHxuMdyRDNqQIf+qlqbmOpX3T6qJBLtuFuKcT3mB1lOh3Rmboi/
ZNTE2zRH4ArSmYALeZhoDHxUnCh6gzz4z8q0We3N1HzCi22TT8vWd4b7sI5846sL9OPY2G/GHB0C
kCpeKO7pJGxpYDTztvOms2vBPqDlHzyNkbfLwN7bu8B3XdI/0ws/KeR7UQdRUqzqpkOZAsm2b78m
MAd1h5izc4HRsFPFqQPS4ljVVa0tBX/oDUSACt/nrn4YHOhlyJR+Y9940g1xbPp8r+rkRoiLQhgY
ohPPGFF2GL2EIOHcbFne+kJ/CogdwP3uRyyLu9P646Gpoh8NR81gSRPmjCsunl6cBR4lyVOM9sDD
jnBHLf8WuOljZwF1Mp5RI0CDzCKF7YLRHGNHHl0QuM7TD3LE86R1r4nsLv74vIQjEVoKeTAhVPTM
ZYsSmx4cHZ6h42Le+KkaCFU4RkN2UfPaWs7HBO/YIpn3QfO2yOFBvUJya99MkohTJslCBLtxxOKC
CaiZ4fhKrZnl4EVsxrLD01tXpIWNeqa1JejA+LhvYAJL6oPlfk4mg14vRWn7fUBxGs6e+RzLVBGq
mSx4DEHByEXeYXXqr33UoCsJOpgWQL+j8+qTlqH11WF2KGN87lF6tTmq94okkLFqksnd9/OXK8Zd
YZC88ymKxz7h5sk5h0V9VehySVCX0TDHwNOC5Q+7L3ezduvTm20tvZ5XCp4zKuuUzRkB3YEy9Ir1
c6XKG2paHR5JysSjYiQw2/4b9LZtSwgnJ0GZvqYRc7SBdMM0plKZDqpwj4BWHBcjXFoXqQf4yXEs
RdFqNMbzJNKLYxQ3MQSXBNJpOn+1svjm1NdRuRf2salTIGdKVLGfG3dldPOxH+cbL+pcds1WlabS
76658S6Fap+HPfbIPz3rtzlwZXP1z8GrMc7nujbBcbRmG2fiagXpe0D2dmPXV92tnhGQzQxWyX/9
Vc0aeNVwrvF6klDVZMokse64qYv5p7BAWoJmwkBE3/YmMt6sMQA2+oE8zTICsUjeiOyk4Wubs0/e
dT8I4i0dcyW6Bh6eNvyoTd3fdEB0WBavk7K7eI1q9129XWdUr9FoCxT13h+nQeuV54EfDm1UbGYb
ke5sIX0Umbx2sXvrUzGdBqN2GGHAqUiDHxmeKQ9BVgO0cBVliE2Qs1Wj3BoR04n00XTHz8q1N6W0
H2AknsZAO85xXTGhHT477EAmll77Q/3Xcupi78GZWZC2nPd2jIDZo9bKcuzxFGGiCY5V7f7s9fjJ
6E6LNTwXdn/ve4MtZzPFqLbzjIsGrTg9zFDIo5+4637wd3au7fo+u+VIAcDQrN+RksD0nY2CNRHh
GJTxSmhwcUj3Crk//dBipN/09RSaTkrP0cVjmFXx+6z5hxyru5InjPGJk+IsE0fFT28Y9wbJ3K69
QAFxljcN732uBrYW1krL0P/IMn9vIptd8uEZ+Qqdo5bSB4LiJ0bO9kR8GQUaXjsYP2XDj6YfP+P+
PSv9NnQiKDh41P40/eiRtMpXPNnW8eysl4agKc/yPuwFu2FjSN6M7LnPzFVKvAOXNDJZvcgA+jRL
0drvUGrwfJrMjqax+d11PxOMB5cZ88hoABZpva9Wb56nYXh3M/GWEfmzbcv2N34iSwjur6Y45Qcz
NbKQO6ZXucnA3HLto+yMJpyGXzjpgMfP59aKCIUomBj1DEzNiCIR9wDq8U8BmzlMZmQRgRCIgTTN
CKs2OQ/Nh0OKegM/x5n2UJBOuaevcFHY5wCUqEG+Gsnv6kA2RZ2BairW73qJiIL6GFMcSk2v8rco
S++ypvOTyS3DnxzyGhpsRA3vxbts5h/ZyNvxiSsG3pL3CLiBe64Lh2KCpW0eDTfbEOmDC/X8R+sZ
HUkvgy45mkY4D0iXooiT1WdQayzNqzZE96nkM0ELTC37sjRYOcFyGiz9khrexV7ydRuv5sAOO+JF
omK814KuqmSCH/jTV2/H3FXx3S99gPfY//DFgAYO6Ghly6EIlw77SZPEm1XWTy8N0tRwkd6D5/3I
hPcSjTEAZPXLj++5iF7mV4yI/thLcpN2jG1e/JrFBv8g+Mhd/ccysA49LXrQmPZ67aeUw71rk9cJ
G6qw8sqPyabiSlAd2i2OPsHw30u41qpdtEzHiN+UhfaRJum9ks4Rh/UF1lryXnGEs0NnGoZs19sQ
07LcZK/ZG1FFd3+omT9pr6MjPlup7eOZvoqph93Marm/l070C+xj5ebp9Xu3WIn9kQ7lZ6ZpoJX7
2Y1vcTe9Mf8ClfXsD1rHG2OYMawiomYV6VA6V9lUX2MinrSG39FJwKunzv5QpW/s2R1kGOdnHGAK
NSNBwyjBDXUBMa5UdM8GrDa+V4YTY6/AEdNmogzJW6jCoU4kPunJT6d3fmIfRgJMF38NYeXz1/AM
f6PGeckKkjX5rqqtye92o9J4ys0i/OOcjb8bpr8tLFZ7dm+LW38WLhN14zGxTOzbcv1co6TC8ckP
GxGsCqE9ZpErsFBzn+c2PsVm/xLhrKGl/MDFzm6NSxlBR1hEzxGNdpiPL1qLcCRLohFIVqcMnP6U
efS70F08VQLw7IrfxjOLd0Nn3IpACTOI/tlR5wx2DW2Y2+OajM1j7mE4VlcsdI+CIBscnGCGL/Y3
bMHp0UdHbmGqBojERmmK4dmyGgjFfHFYpO9CZu94B7ihdSysGFNAKHGxb4QiRxagtpU+6kz7oNzl
bksXwfbTZFOCFgI2WtOeQo0zlMhbKmgsnX/1lfPR8eRo31703ltbk3tOXOcS6796zwu9XPz+L87O
bDlOZGvbN/QTASRkwmnNc5VUkiz5hJAHMc8zV/89+Khb7bDj3we9e0e4XQVFkrnWeqc51zJN24fW
c5+rXANMwmwFBJMmyVYo/XttbXTFuaSJYKccDD6MD4V/NqvHIC42t6DwTnoVM7OEZO9nMSkWIZv1
GHf3tlJvkREfY+gGnmQ+6MV4UTX3qoU3XfJ91BItpSkZgIsyYWseG/XQ5TS5jJOzPr2mZrBsTMiU
T6lbvFsKoHz+aU3PfzR7+VKU9SZP85vVxOc8RVFWTs2br0HiiXsHo62zN2gXi7cCKhjbSZvBtDUZ
J9j9sJaKcPKYV7jPmq+1179P0sXzB1NnG0u4WttDKni1JwFG0F5ISmDimTHZgtHdJFg1ZFHx4rvW
MxTGnZdFT5rfrXScJZQfXl1rPDqF94FQ/MkOxH2CLxn2YkW3tbFKe19E7c9pjB78nsOfR+Ym7wLf
K/hSg84u0+4tsucERIKIvKrE1lYedoHZkDw5VYk1EyBXP+xEcezAjUXm41dHxnZZ7dqyPDiDeSTw
74YX6rFKZkkhYAPY7TwirFLvuR36c9bIU5XhNsvpXAagBd0H8XmH+dOLpvxiGOaBE2ipNfkuSKdH
gX1DUULnsPOHmXRo4yEeqIPX63Po2CYUuNzUch3DI9JyRtLNWPArT8UCA6971KSHQHf3QeZv1LjU
cojrTclQNNzCTIXIOwazFfv3CqxcKPs19NoLANuh0rWvIq8+ergWqVdtkVQBbdvZQkT2AbjjvZm8
dxCwPe41BuB956j5/jbMZF51mrM0H79Ks/w+uPqPsPeLZVJb+rKv9WcS6MH46+AsJhR7DqVpkOj7
eUw385ICizw7ULdulvi2exe8oHxhntND0vC04ECQ95a094vUYQ+G1xrVCbNLEWrnpq43fmKeLROQ
LwPV7epzN03nae2V/aOeeE9VGF2TzL7VtnmviHJzkwG4qbx1Xb/RDZSDgbF0suAwY3yx165jejBb
RuuZrRGj8ejyeqkJMtjhUdXcY4nVRwA5KkHu1uDo6g/tJi7ig3UpJ2vXyG4dgDDPvc2Qo1UgG9w0
iqdKt3fCHrbTGBzcITqmM5nD7A8pw3MviFbFIWFcGK4q5VE9MOtRQPmMCInkhC52mdLoYDT5a9XF
s8SmnRn6+KIqyBmJsFZzQmWhPEzJZX+KEgeKKmFGur7tVXT1Kf7NsTzPM83Y989u+KUryt3Q+Ycx
T0l5BMDg2JNRsS1B8BuQnpr63FSHAT+uQU/g/JHVGE4YJE9rAmzY++v1lLYsNbik1Ws+kg/Ze7v5
H35NcppKBCHmUfErzsM0+lRkZOOyrfQn389wXhiWflyt/aBf6OYuqFHqYFYxP4gZG9UnBi0BKGZO
8rpOdhKdlawe/aRgK+shmAlCsXFtaG3wWeRyek4UA/7mr6QnAlJa57bp3+2k283xrCQsbssx2IYl
0y636raVNoMdhA051rqxg7WjfwtMXIGTbC2q7u2XezyeJqJt14MynxPer8ExrmG9bwp5Dh1MK8Pk
nPbWOR2Gu+ZZ7y7DoCAbtmNsPuhZ+RKI8VIV7Rpv0CAa9oGfQ0/TkR6Y+xJOedRBVQzrnaEYIZly
kbQpCjv9NP95VMIr1WZsvuaInXz3pjmFRd8g5NZU2TWxMVQocOMdBnDe8aACBefJeJM1IpWmee79
7h7ip4bd6DJGExQIcXQ7nFrqbHYPwijXgcSnn0IYX5JfqJjcTQVo25nZWgdJcdr6kg3mNg0+0pRg
1yRd5wSVSsgKIiWGmcv3g+YhBHKr4+jQFvrXxLjoANyFVS0jA6FpigZXKxdJXK4AtnczyXTo4IQI
bxWhziowwYkEsxgqXj5N5SmUdPjL7tIFJpmoGjB8HavolHjPkpxCOhge4RIR8y6pp5WZNSuks8e8
brZt3509/jK00L1u26SXMqbGDUQboLbZ+VZFu9GamIPB0g79dYsveZbPHprUef2wMcPqllM2+Sa+
oA1vKrSqHMupiZgsz0l3TuzuQtGg89pIB8fN5FIU7tFPv7vdha3Pp1TP0ZQFcGo0sRegz9BHF7Xg
VUFZ1MEOmRgmV3YFgEQtaGfbhAkpOBYJTuUOTG2eK+D4bUBFS+HHSCpxGCxtv8pceWgnfUPlydSh
A1jMuH1GHasptY9OG59G9DlVVB9b6nAjVvuiCi+dT9mqFTSXyRqNNLTngm7ShuTmr4QZH7TBYfo3
HjnSNnJ4mzrcmuBpRrNvctwefAISgVQXvUU3V9MoNPZHgTG1bK5Tdc9rn9tTy0w7B4V9ckR/Uj0k
jag+uLNyraZviWhJhiY/BWmx1Ct4aDElvjC3JryY4YjTwj6w0kNc2k9SFduC+EvNaHFNijBZV1dA
OswroEU0oQn0bdGQJO3Zx3dJgNHMG69iHl+kH3Pme1iPPwvMVjPT3+n2uMoTuUqlcxVW8YCHAtO0
Bz99n/NPxxZ/AVJPS7LY/JCBSO5tYOCvE5IJZZsyz+HTeEuVKA/CndZCTEgSVjCsgcLSbezpSytR
dGj+hrQy5gLsx169w7c0WDVd+yUjMqvM89VgwsWF2D2HxCRvPqiWOXu6awrGKz9om7OZVndZRrj4
Sn1ddvlm1Dokv/m6ah/bMjp6OuQJphphKh4LmvrcdDkkg5kWzSiBD7MG/zut+zKW/sqs3C3dD5Ey
RF/0R31iaBKzqfU6SrlhxuDKUl9MJNBhuR1v5yLDorTJn2rsnDwNDVXXvpWNoN4oZhqPWldY9FQM
YnT5PZHI8yC31D0E4vI4vywjW2kTIi2JQwmz5JcmgqMZc12YTPgK5MbCRsti18VV4DStqXyDxdbS
L+snWA4nlEzbBrO9JKT5SpHhdcA871GOsQCkW/9iM0DvPnINmynnsSxz0JTkGcEtDijpWsvCrcfI
cMKs227RPnjFOSZReN6q9aQ+I6a2qY/wk/eKb1NcQ56Rh4bmPffxgYrAsTVr16mAeqndpeUM6sGk
DXLGRRlzy5gEFGrXBrdBDDGXua+T1kFKbUaHEO1nXK0mA04iCB4kBJqZNx0iuUQuvQi77WC1a2zs
t+l8roNl2FOy1xxrm9bpdU5KntdTnEBKV/rKGHnNUqKBMIvv77zPj0Ibngoz37fY4+p9txJueg4T
Glytgcdi7MSM62vuKTe6nSr14zBThatnt2c+HpvffIYedKFbRipLsmjWvkCJX0Hiw8e3Fd0JkPRe
9dmhmORGkiedeuhKLHeFv+sB7vdmUtMjzShaNH9VNGplKpzQCE90GqCdydrMiYKzp7FMwtv8NOZL
zLF5LcmVSsefeQcTrMg38640P4wKGFjz/DMQZuunZxW8TlTXdl4fXeMhV/oTQ1YE7x0kEAGnyzu1
NQ4BQbtwmenSTmX3APuAOcM0Tvw9NmtrMnqfTD+eT+DtfOiA9m71GNSVonTj4eAaM/upW7AHG7h5
NDaVVBTkl7riMyZQYdve6CI8BD25pI559e3k5Jv2o8XpHlJoGmnz69hOWXkMSzAxroG7rK/MTD5e
7MI5OX1x1Dt5HYsYzph4NGwkoU3BhPIVIkzytc3GW8IwJXPFXnY9hX34wh5wilvmHlW/92toLdBu
51xp5qGbQemPau/37HsCsx6ZP026vyVeahlHiKpq74aBz5ObG0fHhwaV27v5bR/0jlcbR9oUWhdj
lVEzrscioQdizzAQIkHyUR5hT5i3UFEE1Fh6gOdCaJ6JIDpX9vQa1TQ4HsHJeen+9ACrcAHfBf7A
4LX66jHWq2yquMwSNGx95REBjhyLtGxc7HoTDXMD9QG0mREIAZh7FbuXlMzZskFCmuPJX78hjGU0
9KDhvQZZkeqsxazR3Pqxs8Ua/4B2dJeX7VklEuthF8/tkQwqp10U7k01dElJ8ChUcIFjcpkDdK2q
2nixcTTbGoZPtDUra6XBRXQwT13nZrcRuEzUWGSTLrV3RuwY6W1G3VuZNPJTXx1sVEQza7QOIOZn
1desTjZpgXy/B0C1jb3xrqIBnCA+ygHW+MBKt26F266hr2wzjruWOqGwyQkItg52YaLwcS1Mzd2u
y8V2sLOLTXXstBLhlbFOvIGSSJRP0KkDdhPZH/tRf4u7CRbgtNQLKI3zzMJd6jrmcJLCVgTHpALw
bEhGgPugWd3DQFEwv3eGCTG/ab+UlOWhctiAkjWevVPIcKKLyK/VgN5JWvGxdrbqlYwiQKtwmaDy
9SdQp6LvL3k3bgKjAfXJKZEk+JUcqaVHaz2HjXeue3R14gFM/zS4hwjPmPnH0hJ96zrf57fJqLu1
m5ZHTzaYTKmTVVPGJikK5OrRcsctxP5FgKWdD+Q4F3o5CNhcQ1Ca79k8HwUnVmLlS2Y19wZAqo9b
hOvml7GNvmTdDwNiReiZaJ2a3Wjk+7linYzoYtmEamALCiYneH+mnFCLqlk3KRTkSByHlFMmLpJL
CrU/TsiEY52pOGRKicAyo8Ib6kfVlVs7Ddet1R56Ez0Nmqc22M7LLsNHV054p09QA2LIKYXGAMwN
jQuGyyfllxtneq+i8BDH0Y/OGe4wT8NyfE5798EtrQM758UPA5A6lI5hscK0Q8ptCp6QB/65VJWz
yqeZAs3GV/YJpF5JQcDsUSTqizUM64b0b7++9/Cc5mITSc+qCGgg6+hSh4+5qtZOAFEBgT4zGmTm
BWeCuQe9YozkPWtWciLEzZAo3lHd26G1z5C6TaJhc3cwDwumDY5WZ8dt1vPfhxV1kkx42FZlmC7s
OLnNJUlXGgc71AD/usPI1CrfcztpxtIYdNZLfogr+6CRoOu02isuel98MyARMGQEEpyCsNsHLfXe
tOwyeOYccE7qHluZwEpG+MED8kmVlSSea/Gsqc6uYVf8+vVx2dygh2eE0QoC4E17UbPSSk4UxEKc
SsZep9sZ82ZfWOFd5e5DFAGhT/Zz0fZbIy0uOBMqaf3qpVJdoNd/UQ2+8wN8MZLXsvPAKejl+nou
8ushWwfpCv4IdI563YEG+uRHrrTR26TqvedMma21okgh9IQxiZ0H+MK6Mdjr3GTtgSL1nvOUJuj5
jL1jACSq8dmT4nttiH0zJdz7k+diY05vyEhmrmrqjtA0Gr5cyaNhiHVavJXEUeYKOlomTnboQCo1
9+Z2dHqq1gl2G+Eq/QRMruQtsbHL6ernucvRcmZ00OFeM52puWe/tkQZAzriM1moBII4JU8O29dk
/O0+tZPEfm+WK4cun+dqyZKkwZ7wb+0pjbJ91Fo/s2pUi7r8lrZwiYwMFr2uFY8Fz6TXxq0bxhDN
jKfWsr7hr7gMdTAl30t+Jq73o2vpT6EDUakLEgZMDB7hz/XQ2l6jGDdjqwQV7fFP9iKnXbfSWOhG
h27K5P16GlP7MWlnjc/o7lX7brU43J0sDaFggpB2SLfOePRqSPwFkkLDuKi8O0Z9tweRdOgBByp8
urZmZc3kmio7DoI9IO8uLcORSDVPbKXQF3z0kD38cNfZ27THpjfy2vjozTHPYIQZGTi3ZhRwxRAU
KJnVqoWao+rk2DDp8JZOwUk9Tu3CGrp9GDecB+DdWhyfA1mRnzB1WG73VBeqZz+NA3tp6eQoS+ur
HMIfym3OBLDtC4Ez5bbByjxKLhm+HRbJbjHdbSrkqzAhS3biHoryp78ZdFCgYGi2WVAYy94Lz11c
AbMnnbH4GHzxfbaY9l3fWtadi644fx9nTYVS3t7DmRPLdhzIp1jH+BzK84JT5y7tgOTk8Ltv2BGR
4fo3Jqce4r9oq7fuV9lk52oSqPAoIVJ3IoAi7I/KlN9j+EJucDAyfeMU2dc0Kr91wDxhETz3BS1m
Ea/Tbnppx+JNjJjblupsNjprEOzMj4KzL9U95oiwGOzX43smjIc001+MCal/UV2Htn3DHGLtxTyW
Ij/Ksjj1gulzFLkcCrEF+avj/FKttok0KlGq7ZgmoXhq1EeY45kWTqQyTS66P69Kp5XSou85Fq0L
e6gCZNn6yrKys963HyMVSxcXb+QuBHSS6PfIx2iz7gZRaNe43a4avEdB/OwirbofIoO4x9l3Jphq
FyromyPCEaHLs3J0rEec8B7U0T709narv+dRiZBYOMOK2JQDpUGKwjMoVmU9h9HU96mvT0YfA0Gi
ewvi6UFpDOyDMCLXgBwo2LbXuc+zYHcFY7dRwLmBP63SZFwP1a3xZ+sWJquavVXNqteB7ly9PQeW
bJajTFbx0PVLZU9UE65/JfDmwYXgOpbdNu2H70JTsLkG4S1Fmblro3Df6GIthAqSfJTM2VAKn3oT
ZmToXQqfgqNt6x8dTG9mrz4q88hf4EO1LztAlon+YeCEKsvmiiZ9x3jk2RvdsxOH94b9QmcCHElj
Y40IHmiVmUUNHzLXH8YifJtDJiYO/jGoliAndDsFfmSpNy2bfLxwimz71ABJbw9tiAQXke+ituTT
PFzxoukCkJMK+9zYAHFS26fQfCxaD8uBF0YHMOPjMp+p3fCababBw7T1OO9Bv8EY6Seph1KrXHEm
m7CbmgM0JEhzjApsE0QnQaZg3wRkJooDEry6rUGFIVxxkKTB7RgdUJgsAmIs+o7dtUyZZLbmZu7h
R4mO26W1Uc5j3U17VU+Y1z7pWfWQe8ZpHQYBonr5JdHr7zWzJNiW8+gSSQsUj/E02eMuiqutgakP
G8GzFjbHmpuaKwAEk8um8RiUok3QfX81MYGcz+8EfRFmOCBD2ZNOv8qbuY1tcbCqcp/DiB3cmETM
CXaZuZkg4TS0RngxoavFgG7cGpVzCHMmAv5I3kW0JF6HaKLmOHckkAiudRQzbuQBjIpuIfMPOP/h
OML/RzRoa9F2LlFsZ1xT3L0NmG30dfclwk8QD8wT8yaUXTgrkBevtxC1KDIaVR0Gp727GttMeRsj
hLLZuPdzxvwpptENXfsgrj6JDRZ+BFIMm9ZpjkmdHifo1y4wijUke8+Nk1VKPZpG0WbkXC4TC3Vx
f4q77sy/AqlW/dgcwEP3KWhCCm+y9CHymRvVtEtpYnU7sovEUB8IXAPh8svH+Rrnf+a+hQePY3MN
j8FCFrzKpu4xo1BzaTgkhL02IgMbXV01kCPWSsTIQfHVNMTW5FVBArtK6VDYwDZQ/b75tf6qWRaD
3AEuklXulW9uItW/tLo6TV4/LjyJ3KSD9kQwDWKTbHodWnul3C32AevOAKt1/GiXdei1o+JX0xdN
7Sv2JBdugJNRbnp6nLk06f0vdGO6kV89J96DwO+j91gytycGqw2RV5dGcWb0sHIj+hqTKl2w1Ua0
XoF5sKgcW430LedxanDoqYxtp4PEMzyxjG3ddnsjcrGtai5I47CEMx80A1KqYz5nrXuy+ulIg3cr
wvyIqhPHqJOQ+aMRUUJ22j7jC6LIozGKlqBbawQNB6UR+KlHGz3TdrqqsQbABqTD785wESIVzCCC
tZG/KRHt4JiuiZDbldOpnMo9wSgbabUvXet9KMJ6fKM/aK06lL6HOQHmQfM7yV7KgPoy6OoFe+Kb
MZ17jcnzYI0HEThz0vIuV8nZ0rNVmHXHUKRLPdGITnLRfSwHF3ao3u41G98JLesvxgALarKNc2QN
uxroobWSXQeDO0dlHKTxwQVU6zG36KNkW3iAReQ0Dbgw9DLdah3ctU5e9LZZROW0n5psrXkmjj7F
UjO991bH3QeDO7bBtShrNhLtlmiPsmH4lhiruVBxlUDeyGZFWmYVTTuHk7JS5akkyG/CuAXfEZ+a
sYfC3JRc3LDTK4aBMSKQrALc7wO8mhT8nxmG8cqtTkdq1EyUfbmqQnEXRbHQvWDn02kZhb7onZVZ
V/BE6rXyYbt3uBaTw2gijXT6fucBzkT7SgFnpekywTLJaZIlpu0IzdgYaTV7qqopsiAjRJt+wrIw
e9aYr4RdsrFCF15PiC1WvA0e8X84BG4GNU4tGukgGAcQHib0GHb7ZtJzEVuODY5i69O3YQivfp7a
wBG03vzB5b/CzF6TmywxthC1biHVqYG5WpDjctKLF9euJZZmjgkchxQOGkdGb6PjfJlP1hqqXxye
AmbKPv5QK1rRt5IsNOI4KktfhVq37lLyjwWqnQnzoqhAb0oKFghXsE/bdG1PzbHo2YLd4RkewH6q
Oc/LZbnrDfNYSJNFhE6iQCYCcSJqhv3YIeGZ1YegIekA/eFt9nW0FZyTqN8NWr9QTX6HRYCjD+lw
FaPrLE9II5j2eowPYZwcU72DLJkvRtJ44tbepaB5kMQ2RpBDwGtfsyJdWx3AgYRD0hC9xOCtscQq
CfBQ524sKz8KRfKfRDecNPqi6nHLwKtvtFH545XV8aFmBs09eI7Me9fBy07g30XeRdu7VQVL0l3K
3F3IgdCLmM2SuPWdT0SSMyL9hUtbWNpsLrAVTvzgEKpbCwSK6bjqfBxUXPxcfGh6+6ESmyHqlz2A
Z+PR+MpdlBNqc5aw4yu3BCmlfAurRSqyvSjCZReMx0CBjbXtQlTpXgvg5oRMGH2iDF5LmDp9ARub
tWHAB/9/vVUIgrQa5ypRZeCMsqK3xKVGlu/uEL8Nk3yPDUSolVO+RaykXIan0go4CK1WwY4bvuZL
oRdvdeEn2EVBVvCDgEnNQG2MER627q+Bnf8Ey5mLSe8k3HoXF9hNODUuBAV08takkrTrdhG6p8F3
wIBi/yFp5LFwmN04NJk1FUBs/zRH8VbPeI9PSq/+CMUCArqRPQ5jfZ2kYOLdTaecX7YzAwR45SXO
YG5UDuqlCj91gjk17TRgw7kofOPNS7y1LFIHaa9x7idGZaJ+oDyvFn2tPY6yX5sol30dBymRXg3H
/+FZT04O+BMakH+S/qr3MDTdlvQuqdZhDuNCqzTKp1qclOZcQseD3I9g3NsFHWCcg/PY+MCCvbbR
o+MptosA4wF936ibk7kQIOI3zW9JVrXtG87gS8s1KPbD9MNM828qfwhy1+fnsvDycpaZHuT32hdv
bd/r58ZE2Cj6Yxs2nLY+bxEu/64Nvu8Maw0fMlO6737Q3sbAjRZjIWeBBWBccfJsRRBdTJMZP+p4
BS1yPLyWHPKoPnI8Ovt3vStbbhGU0BOITseHONGfumK4plP4NUy0U18mxbIfk/eyCNARo44LwyIj
NAGBcXbRxvypNcqTkdibVLC3W9b0QkzYc273T8RQHoa6OVlu+JCJ4otfmj+gdX/hL0JS5A8qBk7Q
N4DQqh/22H9Udo2gwTHhwEvANsyWoCd7za4IKpTm3tnQO/CBgdKUgE6GznhMsFpU+xzkBilyA3Zg
7qURxrFPxpMZ6TGsD+QZqg0oPtOftmyeeHkh9ZjzPu7xM3S4b/Tue98PuCJPCm6K/R7IhZlP+wDL
t1Daz6ObYkksd9aknWur/B4X5rvApeTPpp2/c3tVUpARgOe4/h83bFjDvTtW+KJI4w1P873Ch7fE
1CvE/rYm2wcK+l/MXn9njYq5LBEdmGDiwP3ZDpglluWjYVyNCtEgUmtSbGiGkkUz4UvFkHUsjHNQ
W/+Db/w/v/aTNWnmWo4/1sK4Zh0YiXusBbZojKxd521CGynpXiPvbx7Exmy4+tkQ1aFAcCzEbNK2
P3nzU3SNk2KIdQ2gbrHtccDX2zljKea7QCYnNR7MkgTiwmAQZ6/M8ttsQDxrIv/8nH9r2f/PK5mN
4P/hhmygXYtNqYwrICF2XwuKHRh6tyTg18jfI2xq5yogZ4H++YtN+zc/ARNrhwAxV7G7fLKjjmvD
bSeMXq59WOzNlygxL3HR7Lp+2GhGT2jrgbSQvY13mrC1pZI0PZ5alT0gYKUgz7UrZXO04djixPgR
N7AI+2uGJWfZq1UQkq9cff3zJRu/c47G/8Uw8cvi0j8bmRcjsx4fmO+Kswhqe3ftG1sTqpvIG8S/
K1xRZmkopiDBVm+21cGdXv98Beb8ND6vGxf/bkkaookt8qfVCiu1SDutnik7t1bXUQMrBAgEBgXl
zqdW7MAGS31FXsBGEbkgW7nUSbPwg2SxbGp27ZRedUY9A8KNG9obrQBpd3Z/vkxjflf/c5m2zQqG
/egQa/nvRdVadgnVBAxvHMrXMWjetMbEa2O8FnYEM0cc/cB8ykFJox1BXt/dqemWsUhXgx3SgQG/
Jx7gbhGbf1l0v11zyiSqwbLg1FqfrkvFej7aOXtMV0VfPdTzM902DcKHP9//77YyQvgsA7taFsrn
WB85RTJlxMnS1uyvcd/symDa8jOtirmRctjX8BmAOZ/8D5u26/CyusISfPunV6rCZNnxdY/bo5YL
ffUsSULGCHZWj4N4MbTttL896t+sSKEb3KwwdAW8+2lFurXKDMXWfFUU+KpicBnfshSLs/eUyXfi
UJNeekzdR0hiZfc3T/vfPFBEtY4tpaNMwlPnN/Yfu1cYjFqbB71xFVN06wSq3da8W169wpSAPk6/
5dBW7RmiGp6SJDiHqAh8vThDmLk4eff45+du/mbd/+tyPq0vL6KNVxxi1ymbPiDTMrBHIpimr1YT
PhIYvDIScoJhJOWMSVzA4TyYvg1xtQNt/dJR3hpwCFq9+qaG+D1BaVZOGBqY50YLj2aUvdtj/FBC
kxxj57lKreOfL/93Z4GAeGWxr8zRH+rT+in4hXMxNJwFpnNQMwOuOMy61EDhgglzpAQVQei4TMLm
/c9f7c7L5NOOIXRHCmnaxB2yafz7QTY1MFTjVhyIUXfLCKyu/G0rchjm0xavuB8onr5yTl/mu05D
ixA/+4tlMfyNKynwn9Z+9pKpch0RRALR2ht/GGb1ZJXQZQf0X1iSVL2B1L49TF15IZkOpvXIO4JP
RN89xFl090YceKapfjGl/R0G/H3+A5XrT0ieTr8UeSMskwGKSx5ri3wYThwT3+cHOkt9LWLIFZJN
dwr2Xt0CBGDS6GT9DWIVtA7YDL4L86o4zvyl0urfSKfGzi/8kWUu6oT00Op40YUjN463F8REx+R4
8Zz3IQv20vtpBeJVMekqAmQICN7hAdDZ+578zmyUkkzY5aKy/Ycqik4jbIHEyXbw+HVMrwIMG0xc
0aZL7+pPYWmdkhCr1DSFqz2ixOUiCzF8w6oDbFjbBUhmS7Nb/X19/XdbVCwu0yaAwlL6f078Kqly
B7KxfVXQ2KMf2dh9Kf1Dp+xboHX3aYwvmcye/7Kw/rOuqCdZ0GwQmO6TofPvdRXCB9N8L1bXCIBv
8K1DEAV30syf5+fSOOIUBf5DXGl/ya75Te4c1bPBvmTbUhfq8/e6lSAprxjUVTbiyzz7nlyfMDNe
pm5Mvzix+D5i1lFBhYeuAYjE5tz4gF2TU+O0/cyrA629umO3sySuAgaG+MvGLf7ryc+mbbr4HUpX
cmp8SmWJcVV0cjdS15n95MDoWfwiJQezDCBK32rXugcK9K1XNzRNvhjfU824j3F1yjdd4H6Zf8B5
gcvRPMWFcehaKFGBc07aEP76D81mWjsAczNmYXwwfBSuE/zyhvbd/i+/9n9Pgfn8cYWcY9v+m+rl
5c1UItJSzKsxLenkC53apSFs/v9/LTGYJD7MJnBTiPko/MdhE+XFmJZ2hxxqsFdBjFEZDCzp3RsY
WTbzp9BHGA0I/edv/e3NEebJLcL+JMrr39/aEuQCSI4IK637zUAHLOGYlZC8/vw1/z26lISdShAN
se0MSj4th9GsbN21LXUNzZ4OOT+MKlkHRL8Yhn22CMn589f9d79Xil9QGXSYPLbPlVgLbahlRugR
uWw/4AW9yiM0z7wFHcyygITMKZ0Wf/7K372TVCgUKsqwqco+h28kvtZWLvLkWwIEZLbJsi/la1b/
ajFRjRlWD0mmf2GY+mNW7LSoZtummS0YzRfLrK4MEF+tyb5nsfbiAHsZCbHXf7nG+Wn++xxUVM3U
pgYRK5yGnx5D5XhmPwEr32KdEaNofnrYt5HUgBVxrF0z3JXSML14HQVVYL/bWgPLnXncn69CzO3n
p6twaPpdnZASYZmfn07gMsbNGuXfbNbaRGPcWc196rQHvxCz0bnv4JUQfdOA5sw8vtmdQM66mT2w
7W91KZ8wIyqWleNA45XaGYZ4sCiHe8tbRWZY8lH7DHm6umSk5xePIcwB/Adu0ZQ+JAFuc5P2oyCW
7y/39JvTx5mTBg1in9CQfn76oTdgBJSVwc2Gzgl7VJjHAY3oOFTwiHA6RTKjDdtsDOBFNtlDYTo7
2wQz4RdocF6DvNR8TPI1T8OPyoT1QurDC4pMv5QDdiblS1o/iVS8aKmTMshD3OKnp7rXlsW8o/Z+
SHBFNGGhbEwbC36COyYpwgqeXaj0789dQxqKandDr5erP9/5r3bj89MU87Grmwhd3c/JZk5RVbXo
B/caGr6NI44Nt9s4KQaDaEK2muluC9JuFc4gRWwvCh3/1lJG979cxW/OG0ewRRvO3C0Yn/PkzRz8
02u4iiHMF3Mt7BvRm5Tah9+a26KO18486vRl9QFj7n/5bgJgLYPoIv730x4qGzxDVToSFRyrp//j
7Lx2G9eWNPxEBJjDreRs2XJON4TbgTlnPv18pQZm2rIgnTnAzMbM7sYmRS6uVfXXH/AUv0cp3g/I
x60s+I6y/lSFs6Bk+ZHiDgdi5XZsdBS0tuVaGhmXqrvVEkwG3guUpf7aEy1m+RA5GEFa1kLN9WeX
QAahKR34tb9hCselwGKpU4CocPR+nhiTquI9DjV8ravKZQhvLpZ0ZQDK5xaaGfxxzmF9ejAw1bZb
5VipKbZNxuDpgWN5R3yTw882bSAAdtxfCWcDcQJdqhr89rz+UKtlkifPtZGsE3Klc5HSeqF9L/br
YzldjIh6FKt+rTzvbnK7+9ZN7t0i+myHEeLuWk2Xc3Kv6f2V2Q1PtoEPYFr/GRzrMXJshMR8stNk
vlqRf1bPDLd6GNWdz1/S3w5XsjuQIH6Z6UnrSUX7q5QN0N2MGZj7WmvihxlUO1Zs0ntiBAPpZZAk
N2IPVpXzXXm1GbjyN6QF3P+idy0ty9JNl1dMdvD20mKsZ45Gj8I61tMnFTujqVg14V2P8zmSjKck
DJ/3X3BHjeBKjB8LyAHb8LYWloORiW1gBL1OYWJ5RnM/+gCSc6dfyMGEAuxp//V25FY5FKaqxfqR
ym47J9FqUcCatFtrYasbvrvCSgHqISynoH+JDeurM91rWU2N6i+62T9Q8O3AKLk+6dEG5RfQ9Pa+
0fotruL0EGvSZiKik31l0ZvjOwwP1HrOw2DgppH2T17oilOZ0S/zNgVky6Mjx/SvbaCtmGo0rXC5
ZQyCzz/9KO0aOH+XnE2RGyxjqHyoMM96ZUZmHr3sf4C7XpirO9QRpmH9TvEsaozOAtx/cTLy/uCy
8agb2WsZYd2gNeehdhCO2Xk9AxwIXNv11O0F4jpOW3PuyR5ff8YaPCjwP7MgbTpzruyueypV7T3E
0XNRxg8O1YC40OOs+ZqYxAaU6YA4xT0S0e/+57CjhgYvZUu00Csb5K/93BGxhlRhgpfues70+zrS
35Cnn9aYQe6/zK4SA/c+fiYPXNW2G4TAnKvIiAx3rfuYprbaxYhK1tKPu7E6YRs5UWEOME460CDs
PN851wDROeOlz/3567KWmkXJscAUP466D48nU3ucgYjSuUD4CJnaqE5z7mUgNcsfyUWZ+9X+X75j
oOEQZ2dqsh+yJ21/qY0+6H4aO+66nIDvtRUa0SsaXVOd/4jnpxCFhhBzNURbSfk0BTeKjwo57A9B
9DvfNMNjnr7LDr1dubZhqAL+Zv7ajUb6UXXG7UW5Q/jAqeLEEzWoQCL+zdhrHadg9oZq+ijM3BvM
oHCICN2P/Q9m1xfB3sFDEbj+10FRxPk8zQZVTwzqrYL49uF4nxZ03Jpzq8O82H+5nSuQkQrHgeU4
uiu380+LOjdt6ZtwM9e4RXYkWPpe8czYkwSQsVvDp8DbpjFOm+RAkbNzo+ai/3vdrSU4j3ajFnXn
kdM7AKp3SxxvS6re/oU4cQzfqovGTV7pNp664UtxDi6/HSWPDGQsjyJXPoStkwmTNieC1+ivW+GP
mk7/0uElgTJ0OZ/VWXdjkFR0PLT6eecniyHvQFSTl86Zn/c//l2fAfcB4sMmaFq/QJVw6EMG1gNH
8oj8TOmue13BZyeHvTD0zZ82v6QxuRlL+6km5XHAxcSXcsxzxmcjGA+8FWPH4uNuPNOWQsXUt7F5
t/EAXLX0b9lrgh174P/YCehFis8fw75ZCb6mpsJd3P6U+7N98vfivr5txhczN85cLcLeFZWH0lfv
begDt6ouUUrGo540dz2vFw31aUYxlnggr/ixUt2Jj4KCj4Ntz9eSmjC26rmtYpXOcSgrXs6BA499
5+vXbb57j+ZCdaSf/WfZm0mWxVnFYx9D7ZlJIvLymBR7OzxvE+s6mpTryU/vnWh6Il+WiJ3eRZiq
CkfkEEa0oybziDr43zvZWohz4E6tRZ7PpkTyM3xDHX6u9I4KJgdICi7+gzJpR2sFjudYUL9dWI3b
IbF41mhGpRTeWqf8C5W10eAUhvEiFhPXrfSqzoAbnlsficBy/6N3dq4x12LNm+w3hr7V3+TtlHtj
F3jEWuYPwruJUaDKsR+aaYf8mCBLd342It9YZCnMvTGvP4nRxRasSjF/xs7SJPeXlKvyJXMcmIIT
nscElwg6vME+ZETnqs6Fg0uRH+gPo2OuaodtPLCaVUmj3YQNmXVOty6hblYUN5iJvBwBbmrIqKY3
jZWaK84qqx8n1cKuT02fW/ohG8uROPEqojpwiXJjQFYnWid1fZEM3hE5racwOBcJyknX/mxonRdV
Cy0OpH4wykX4WDXdM+boEFycCTHKmFxi40nH0t0w1X6a5XwpMhK0AJ9xmzk31Tt10N6tmVQuTcs/
RaLpcAv7X8fO5cdwmvegq/JSfn4I1th3jVUirNah+1i5/9yxwivAlIwzTy2rp6mq/uy/5I4jh5pH
Ny3KdACjbcTKirvaDTxLWcvx6hTKHz0r17lrH0lDKQuOeclytMPwQLG1C87jwvQGNs5laDW2zpy+
qJw4cDxlPbKLpT5yB1uFbaXX9LoeFhUh7v5hbb/HEMTxc4ErFkTveRC8odFe6JVyW1ITDDQTper+
gYd5MmuBd+gmd70QBhC6Co3GsH9hL2yXbtwGlr8OLQVzOkhT0Dg7D6cJCNCLtsm/ygEB4GZv/Xv/
qXLSqMmbbBljPT2iD/xw2UKM0bwd7AMnxK4+FqyHmhhExrH458/1QpwDqLbcnkzFbFe4SKV+5bGI
wbXC5dXCjEJMArviVqYRhd3e+wfxil0LiFkJ25ZBE+tul44dfYnMcf3N1DpT/DvFV69xrnjo2+8h
r1cGMqVMO0Q3snadGbZp4cEEKqMzfPz50yutHQNNmQEnTBtP7ulN6d2vBuMJvOoYW8zd9GKwgqKk
vOrRz2eR/z7QbdYWsskGIRKrPfTbqwCOY+Jl9zYTW32G32n1w1eT5fh5ifRrcs+buLsiKuklYYyJ
ByWEAA5KRoCPmavAZz3DvyEnRpbOsvjC4+eTzxYwisee4SyJ7+/zAEzZFtiO9vNjGNylWJeY9vQ6
eunSL6JLj/xtzSBmTBuileEUIIoyH9z/le9eKfbmeNUtVu3WSvHLQnfDOVPYIRm4bpIY26q7aLF6
1xg8wvPE60yERCPZyxilwc2/DIqXMosOrdndt8Ks2GLDYRyzfeQUfa/i4DBzzmHW2moBkaMmHoaz
Hj1JtSlll1r1ZIDq8cq3+1WWYwsXfxYh2qPe+1Ay5bUYyodkIjPWuNckd1ZoICYDL+sJp7GLGok/
5s/+2VQwVnVnN0VRRSJBRR+ljGOF5wLSQ2c87pPqyyQ0xGyhfMsxMLX6Nw7On42prxApHFle9sLf
KwbvqSSEbWEh5p42UzGAyJpMuoVoaAPNvnUG88bIomffmh9SVX30GuiAAWJupFbJBcZTt+ms2Mu6
Ri2tNNyQ7HObwhKuzJnW+M0ybMIX3xxnDP15/lo4/YnLkx6dzYQkY4GknvpMQbURuMyQzQQv2TH6
A5FkFTSthj7Qm5b10K6qDnEwhj6VsrCrqjrWR3VYRh4k8X56qY3prFIxeZkSzOwSkyq7s61XYPMR
P0EcxfuZ1xEjvTY0Ym/o6FuTwSCpG1iSBqhYpuJyzEsYSCC/PgkwOOYu6jn8JnFRJfvrtVG7O3ED
C8omPfpv1jBkNw4LG2Ljdpcwe62DcRQFUmXEX+jpv/wWfyQiUTCQr9tFFjU3GnghI12k6rH2hJB1
9R8g4TvPBI5oHZgWQHr7kMZuz8zdmE8pVsRzvS2/raD4LifjG5M6zBA1kjSiT9epP5rMW8WWXlPr
8Fob7KqnmNBer7yNZhvOC3ZygB3J8sBz2lVPApaognpxPHiyY/9TTrullxqJyg1i5pGj1k2c9k4+
pKF6CTQPyiuRxqiEnfgQkiGbyNakwvu/C3No/rywongVks5YWduN9zEa3QmFehFrd0GlPERlTfhB
/YlZd5UqN1harBJ/xqxXvURjcYgXuausJeHGMogRMUxUoT/vJO4HvS0JuQF3bq5IGl/LyL7Qs0ep
ashpGQ7sr7vWBL0rKA7IqmZs/3Ibg3I+5lL5S91qa4Cw6ipHKRZ16Ucp8dOYTO5/zfau3wiw6unM
e+mat0/AiRawDyrfX9fSEJmVd5siJc885S22w1uy0vrbSWcSGVYGVTM8fekCy7o4i6PqBoePayV4
skZUnVFRXNVld1uaj6mGy+qIXMwosaKWDS5MEDyPo/mEQhNdA1Elpo+uo+5TIqUHVfzbIUK1OdW0
CW+mVtkUKg8bYbLkFR3tLi7G0UIUTQwij1tcGAB7sTJI0ISqrnqvzu3dSNqscBIG7BDCZnqUvq52
kZ3klBNmV93mnREurQrXyim8SuQefdl42ugjtpkGpmT1lDcI6Eec8ZMPMomRX+LGuP+B7+BXOXxS
eAoyxefc2m5TAzXEKEvngce41rUhEm7ShnTnhJd0Uene9bJwGYbXBw7MDey4/VX9e1n951ouGzse
EFL5a3ZrqCfK01WpISZ30LbbtAhJ1VyXCdZsZUg4Y4xfclsv5Bgs4/SLXLF72klcTBNxHbrOY7xt
CxelYbDu5MhXbEY32oPRYUYmaMHMWDrRrHPwIAIuWT61Q0QQ3J4Dz/I30Md6YSOHQczS/TXMB/Cc
CBPUDADHAQ9WQtoj5g8ttooLuTyi2CjwrpMwuK8VE/m4t8GihWDEcYZvsLSC+29JQOSfjxnUkXJS
Y9rHhMSSP/9n10Sk0dZTE5si9SX6Jg3POkAmy4lJgQKQ3X+xHRRbrgZTju2JYkzdrppbxWgM28He
Otcm+Zm3QVfBNyyr0zKan5JmwiQmvhG9qYwg7LIlp0l/dsAFsaDCEGjVl/WVNBYH7mvXe9GgKKMa
MF39VzuYG+qYtSz/da7It42GbSzxneRJAMxvGHGc7HhpnmKRgU4zS1Py6ygq0dzW0XHZHgLBfncX
wmQwYdeqOgPR7S7RdtQScyJHXwu7qfHpyoXcaDfWVQozTgixLnYjtEanBx6EuuvKOlWq55meYNFb
DYaNaj3EPN1Yu2N9Xg4dVjthu0ix3dCn9MHOwscOH4FwuLKK9hknZRwndGdgMzWQEFZn5PW86HTs
GzhL9cIPH6M4KoP4PQBYUSvmS3jX5rL6ZQlsiIGlXzzWZ6oelMSd4B3UJe3C7dtbPZvDhT4J9smL
KLrpoprwYlUXcMD//uFoKdjuto+4+lD44obw1WrTc44kUy+cswA3j7D17wVRUELcG7s6+opM803r
ooVF2lgShVdu2GbHhlkiag2jZRghi2SRrEGfGyLQlfewGt6Ewmh0WCXqRX4Zm/03MQdHQilt2hp0
lGMBTw4rCx86y89JYMweBbBoCeJKquGx1rBayHrv248VXGIqxEwI9ifTx6wqw4o8zouFBdwlK52E
2WBZ2MajN3cYG2ao08mCHj6DvsqP7QlbtyCezUXjXHgBudRhFV95XbLG9j458uyen/UZxfUa/5H+
JAH3OLBZ7ECKXVX3GAuQwsLIaLsILC3H7OukNNf1oG4GNlqo3vlYDHg+T0WBIZ48VD1mbkxPHBaQ
YY9IfY7wtng9sFB/k33ovA3d0KiMLYhRW+u01vUJdU9irVN7XtOnc+JG08MwNp/+0aMVm9cq5Y8M
WWVF7r/27wqES5s6yC/X1n7NV5G4azZ+B9Y67/oG+87yvWjz00LBFaqfyU86yHrctKnbmzRIA2C4
rXoYQ2xVmHCyE9sO5bHDn8VTguTvuT0uR+PFxpt/zopmQZQibJi2Sxe1Z/9xEx+NXv6iVQShjgN/
z9ZeotI5lf9l3ALMDFEhc3r4t2F9ow7htZMzsA7xT3FdNKGCxG0uVkzuvPAAyFoafUsMasf82R9D
/gvZVWebo9g+PAyDQ9KkB33Bx1tRbe46olL0DL/uzcX0uHqulfEmS7VLaXb1KXiIu/FlsnFTL/2b
GfQPnkXnoS+2XgIobITC8SVZ9fu8nPzo1vGT21Zzn8NIx+ZGcT5Rcs+kfJLZaJonXUyct4AucBjA
QPjtm2bPL/OruDSX1oBZ16YVzh1cSg3kMBixuitYkc2ynx0SHFLjyvPpNDc1eUCXfuDDcXdtq3hS
CabGV8M/fx6zRWwqnVWELFfOdiExjWVwMxRHDWD3RBELzOxezsg8OXvQFTJw2EBtTT4fYQG0Ehc5
6bOd1HqsmUbbuaIsgyy5g9SNknko2pUQ9kPjyHG1Z2Jgbg2vQOXLLmrPATHRFLOx86WCDngJyn7S
Hql+sdNvFmDEHySg9Rkijw0C5BUmm5HhASLhGgOgnRc55lXCtQ0RyBfUtGJq0ONTG2ZXPolDmPZd
F9QommAEBhMbEcqE7vgVYNUSkfyFxQz26qCI44VdoWWmsPIAxbEJu2zHZhW6wanrmFcVie29aV/V
OGXrsHnBSzI8iUiWs/VrLzptfEQHBWwwOQDlDepp/NrUJ1VJ+lSgnwWxWS0mo2kOvb0dNRLdFJUL
W47QMH++PMOz6KfZFtejU/2JNYpQ4AdHvcV47JGv9jHJs5v//xbzzxW3P/iesUgED9tcK/glulHB
5E+/mKti6bkkXI/eAQ3FDiED92mxsUtLJeycn7+QQRRM/5kNJhP7FyINiW3FCl90Ao7OVKyqbDHK
vDam+ov82OhIV8qTLPCAjeAginCHivrNUyeMmvDughInuhDhUEjVMLm1urBphMv+GbPxOxzKbg01
eQ0MEsuxjxrImXXm6SGxJ0QB2Xwf1MGDHZzLt4JvxdOgFNgB2B+VOTKp4XgVQdbmq5ZAJZJZz0uR
WJqV+TWrBgkdekQFMVZXqorYeKpUNmWZ4oSuqxFa9URkIj7iqBYs7Kg4mgdcvMuXmSDkydKO0h6r
GMV7yjrlWQZw8yysrEL5DsFJN2V41qsfEgutEhPCrF7K8wJyvkxm4walB4xqszEx1mE3UluAcgzj
MU7V76IsOw51EDiEXLn2Taa4xJbl3bKp8gsysqNF0tRnjRFeUHXFyw40J6vTA0fnruOL4SqDN08o
09vzVd+ONYxca3MdYx5kO/NLjpQsgxtVhd2Faafv+5fyrgbDdCHywCSEarGNEajejK15NplrD+xZ
CjkRhbhedlnP+QHCzM5N1uOgRJoJc29bwOdbBkTpvNExQAqeZepW81awhuSwNDB0nC5iA18UkJn9
v3CHvtFV4bi7MN1t3cG06efX4zHaxZik19eS4Tla+oI28rNUzvtCPRni6TaeixcZ70XwiYImWgub
wg76b0sEg8xeb+t+IAgG1LYp+huVUMUOUVhcJyd5GBzYy3a9fQsFr+OYDF8p8X/ea5vrJJzMo76Z
ndB33km1a6D2TlLvWFQ1+5+Nt6tOgwzHqE3Yy/Y2Gc0Kxlk1o4Tr1dYDdl5HDE7e5PvV1OiGoJoz
DuezKhlvkuy+c6cHDAw2Q/4ynIilDW7KylkVtPRlT96ZlMLob+9KLK97u1q1Gc5CJfY7FR2YbQ1H
41QfR0zPBsxoNE8fKFLqR9Wmwg6lbrYu8a19EIRAiw28qfC/08tz1GN/jMy8LoroVJXjd8ZJbTSS
PzD6TxygbmokMtioiAYtXWMEeGW4UOpoCqziI57bPxaJjnhKtU73HdwXclpWYLDm0NLdf+jGdJO5
DfvQSsOhCovrRdUluKDdZc2RjvV1i9XH5uQckIsnQQXOwVFcN9qlJ6MtI+ivPPMZ6Rvz5ly9asjH
7rToMU2N87+lGmlYSyD7zzz4VAznEK1eFsR27SlMPMd2WOO/WlEmB51bG7q2BiR6GQiCUbLpxnbC
c4eiSVdIaCA1+8Ci0XddEw4jUy5wEmhBPxdpnNlzGlMGruFuXlRVvDLb4TsgAQLjhstmaF+rAevw
ahxuFaoD225upPp039PSe7QgBzudepxkKh4u7tcG1uH4mmZcHKkZpJnD0TVEipY92O1wb5pwSnq/
G5dKxoh8AN1OR/7cMeG4iOhqTObXXswzHTytsdKNMX2clVcLnuKi1KBOcuwFhn4m70/zCUaI7jVF
Mu8I8dNiXACyWxdGQQiCUA9MlNtmlCiIbCGbbZbMz9ISd+VAUg2cgHgsLpEsnhJIvsiJUsHDcqmN
yXFfYWPbOJxsGSmri8HGMDkPgLKmpUWiurlO1OjFBVEqKvV5BsKKcp1QHxyBJ6iUWZZ80TPd6Fl1
mznZadfkhKOQD8t6cykqXYVgPhjAoqnb/zJ3bTiO8RfxgUq/TS9MQ1CLLuqNtSglQsW8qsfyyk7V
71lD06I2n/svtwOuZMnIeBgenQzbtja4QuvCJFBMY1205hFWVvdCprEANHrCAmg2us8kxl46OpUC
cv+1dzBvXeESCExKka9t4+8mE8wwVRNjbeXJS+J0zwbSLm9IVnV5Dg7yZ0jMe0xXb/Hu+oo1g7Er
K8Ax8jNHmS4sokxnpf30WU4uKl+XjW6Iiu9kRBTcJ3d1zNRSrZoXcOOT/Te+6x0xTbZtGmqkjtvv
yOsHujE4ngxnsnmp99HKJvxD1oWCL5fT1IdwUDkRtzcV10G1Bf8bNHSb7F9ZQ+lFocFLwpQFr6Oj
0PIxHLxAyXpO3PxxV57NrneipHf7f+iGVfrrwpD6XXBs1YNe+3NncbKkge2qG+us7ZlNoVscej0j
DgcYUldHJpQMFTWdj9P2FbrqQFlajXqXVOEbJ9KbpTRvWauPCxOXeJ0c6mmov/iejmDqFQtaggFD
Sssg/TbElNOI30ux8W116rzEKN6ZUC/LSFx0SQUpjuaQ42uq7WurIH3MLBX4Xd2D44BlqO13Zg7P
qw5LkyP5mmW1tvl401mfPFUEikOw9mjv5DDDC/ijH8jOg4Is9baXWmsleNbIt192E5MBSuYhxmFz
BgngHHlAPInhWJycl0p/W+aFAgSrv2xOk/3Pe9fCgu4Cl8RgRPaLrpAMWdep9myt3XQ8Vo9r02IE
UzAxDRaYrx1QbuyqND3DgUHEPzAUkD//B8qe5kCcDbnYFFiXwoDogvjCguEg1eb+37UTCIO9TEVj
iCx4m7FblnOpJwSfr6UPELWp5n72lvEVIToHMuR0YWpR2/bbCGAt0ISe386ec6Ki9th/Kzt/Nbxb
PiOhb9rCGPnnV3tEiyaKGtvrzCFCR6uvtUg/00vl2DWCp/2X2vk2/7nUVpeIz7/eYytjr9OiOc31
76rsFhoGicGQnQU0hPuvtoMxQSVPhSrzXOCF7c6h8LEYNDvN3mh9MftZxJEPIEwdNvcDXlD5VzGp
l3Fb4DnV3WyMFpt5GeDKceBGduxWAvMJ2wilKQzln484xvMpLYeI2TVO+aWKd6yPm9pYrSy8BEfT
v2tz3nrmkANfHB24try+rQ2La2OqYzhIduCw/Ly23cJX6ZLAXpuqepP7+UqtPo25u47q/DXq6+sK
BapMW9GYfIVZewcQqkojuf82rB0DEoR4YBwgnhgdbH9b8egbRR/y6gWJEoIiNlzHWnjaYC1bSlsu
96MP6bldN6tWrc+SqMQZv1XPSOl+bdIPni6ENp04p5afs2yJZcbQsTrKHec5btNF1qkXDl6CKkka
TZK/Osx7Gl//Cg3JZNENLDaH9lhnIsCA1G4RzzAZ6QAZctW/Tgf3Ro/BEokCj5ziXqiKvUnaO+Zi
46wQ7hOpr4MabFQd3Vw9RPVI5WR0D3rW3lsB3J+qPobo/mf/Y9u1TfDYGHZZsJmpore+mNHFy68x
antNdOK1YayiwbsRkYFg1ZSAJdtE8Ohh6SIQmEBeNgd/pk6LvjQPNMe7ulRNIHPhBuDDsN2lup0G
caxnFQtlrDCNHqIpHhHyf0RDdqHV6XFZtFeZ+pIpN0Xp3YZjcaG700mf52+Y8ul2Fy8VHC0cu1ya
dnXegCa6HWltdWMcWG/mjrYRZxYQCos7Fenlz2VPZoxmkTBtrcUUI6/T+1QHQ3QyVKpFzGEXqgTc
YC/cpPMD9rfxYrQ+3NyomaTkTzbVNgawBcau/vWM6bzRMawXnDoUhDAJNfJLtbMpHZyF10YRhpaY
n7uegoX3dKaN88objhv1iEzKdGouZWdRSYXy1eTDDbtTmYzRmF/1jJNIej0X3OTAutlAFdufPQbn
oBiiq/41hptdrYwVdbQ235t0KWjWSHoxTt2Y9CtbeRQ0WG+K97EmSM7vKGSi8llFQoJN8Xs3Fa+b
0ZpQvdQqX/R6vCZcbxkSgJbgOd1mWAWjY7HcfGk4A3x+eiBBWqN7VYGiFYK8UyjcKKIRS0g9RuIM
uSg/M30aGJzT7+Y2A4HGnXez+1BjoyUD2VdH8fO3w5eMXLDWTh9rC0vM/mhKo8vNw5+kGSfxvV2U
5YTJPMRNd4BBZAf5H5gOm1G4mRAmIHcDR3s9mdlHpjanprmUc/wvN6J8ySt7gWEl2deomI3MIgqL
jM2Akrkn+kXhv181zBI37FCXTlXMHDILgJ3J59Fmbtk3TyMF31Qw/0+L+l4umISeYH+3DU1+x8CD
0/vZ6SfIIbh7ziV0XAvAjH/xipUntAGzXM1VbzGlVE78itw5KBsHPoVdOy9nD5UyOSi/tThVVSqT
gzPgukePNXnKvQweu9Y/0HPvKCNg8AinxuWQs7cr8nSYQ9/NNWst9FBxnBEcVsyeTEre/atbjqxf
a9tgfijeJmIl9/PbZsTahG5iW2tyaFflioE6uVMLYNcjPwvPvDT4b85Q7Z8Lbm0metUOrV271tqv
WvY6IkFIVpYJ5gxf3jEdENf5ZiNvYjAj5AszwlkhLw+xH3YIjhBG29Ic0p8K//znLw8jQ7FaRnnr
zrL9BSaMwdLDOQJTlXfFzh/IraQyx2y1xLjRw2DVQQ1mpNl41Crm+URaKMYm3sLslDenyb4it1oP
jntfh8ed2vOvx7XvJ3wI2VFix6+hixteZ9RvSYIVdcnTLZtrB0akOr6XuE2HenaqBwWCgYJKWTsb
kv5ianxr6cGcsXIPI1FQkFpvbcy7tbe8Spc2csB5VE5mUdD6VXUeJ+PtFBRC97sE7I/ChtZo7o2F
PrortXdutazmfAVnqFWsEMHWIJuf+xYBC12PAW0kxK1ziPhAbCvFiNeVUuE+Pxy7UD5qZh5Kl68g
6x9PqnuhEtGkJKhizIiosfFTSG1+EF52wXRseu8ygIcE/Mr/eyKTfsUdERRgsEyRIN+zTJ02JCql
QCVhHdfQKQO6KKlAWncCXVTrPxlTAXMe7quhX4d5TKbJCLxYp82H40OxVb6sSMdbY4Si8F98FJjl
yjchdh/yff5Txsd5WNl6Nv0tsBK9I6nbPm8i51WcaBionOVzdKCu3VHOa5BLsOQT0JqF+fOSvY65
Z0607hrrwFPT6y4LytfZVU5L516En/t/4O6rCVtft0BGtqnYWeKnObM5Z50a6UkZEjcVBhj0aNeN
R58NQXT/5XbtZzr7mGfRElJ8bWHy5AaUDbI6e22V41lW2Ecx88oh7Ekm0A9snTt/mWiHDdESudtF
HjYcHTx79jMREMW2/xrKUGySqbxU5v8BqM6L2d5AUUlaGj21Dj9Ijox/1kpY1paRTVRyYTmeVqN/
Egb+fZfAd9Q1uMDNlZgDHlbu7/6d/3fZrfXixGo3GrVibUhJIdCqLE8xVJJL9lTX+9/grmMCxEAD
xINw8mtkDlMhSyw/tNcDx21ozw8lSYXI2I6k7qyVzzqwjvdfcfPgth8skDMfINoc61fHqVXh6A1R
QNXle+TdcApGjGvELypb1rr6aUM+rEtnyST2WAMli4wZL3lrVciU/CDtY9fzhjOgQrB1dOtX6xf1
Wotwzob1AXBLBOyViMrkmOxB4QWsPfDrd7WaVJq2xYwbg6PtBqEgTylNkf2sN/A3AMo15KXcvxdD
N7q3b7sb1vZEKVXeu5jGuY125VBpH7iLHUM8xAvIsTH1E6/ZrQ/XbO0k7RIqXzNtzzJ/fFKi5tg9
lomOlCaDSFMjfVhZmvbZt8qtgvgzLZ+9jvzKWui5zCa+80ppAUPClVSF+29w18aCMQr4Ll0w28v2
V9A7VBIzoibBlWWARnjPSjzq5PHsv9QuLBteJkUf9l1Q/7dpADmhEEkRgTJVXvGIy7zw3cxcPe9p
aRBN4tLyIB+DlL/7r7zr26NOYWIHs/u3P2Zb5xP+6+wwutock/B06lF66y39HwmZgrqkanbgkqYU
P9sfH78VyTlACxWv3NM/u9rcGf5shHzvWZzeKMO0dHpcMWGTtD0kpzSdESPTmgBA3I01o772zNbx
oYTWkoA9aHr9AEqANVIWEFrrfTvzhwy4c924iRFl4E6ORZfLtIZAzSEwwBD8x40LYWDxJ4Xv0zTU
JGeka8uIL4x4vI2m7lv8K/P4qhiU+6BrwoWiqESkmvEJWsH/ZuXL7JpnjgnKL3KwH2S9QwbzX5/X
th6vY2NeMmVKwbyilRg6yuyKaNTrEpksMfem/JnMbaUbB68+GRqXlCRiDWCYNylG4vtXxY6lDwON
GQ5Tbk2sS3++IUPN0lwfXHXNbM5fpBFOCan5EvjdTZ2AIe+/2A6lpDBxaRCEk4INxtZ6UNJCmRrU
w+uwj3SqzY8Brn8hjvrB8JxkT7VKfLyfAKIYLvwm4o7f0uReteI3d6qhxetYFpHfmlX3jBLeasM4
sF/ueBrQpaksmJp4ADxbTyNvhgqapYVJY91d+Hn8wWb1XObDi+AFB56F/Le2vg00HTSAUjwxp9l6
FqStBXGae86ayf0pvBQjl+SN8mqercWoJUtzJJnYeLCU+gQ297UxdE+kK5EdmB0YcW2Kwl93whyf
/8FpDQT85xrom9qOi9Zx1pV+2nf5acNMQmnDdVsq73OwYZn1IcPZovVVQEFgNtFFici4KZ1z3p41
BQfq2E1t/Oue/kLEHq6Zv8DJLsxLI614Ol39lJvtdVolEMKI+kVyURnaq/ANhUwkpCQyUm+r1jvO
2cVEnTNmkqt1kpP0WBXRhbBTmjh6G0btBEk4lNpErUiPKC/HxDoZCBTEwepGy5J0wziMPY/YvLj6
mNr7quhTYuVjU1LgDiy2HacipzIjeANaC0Xm1gJInIkM8z531jLf0UuUNaO1bJr4uc/JFqz/8gVE
brJ/4e28LMU6bQkYpmVuHcZhNiZZHbW87Sa+mC3zsYpHmA95siBvfYxRPBlLxvCHlrv8mu0X6uAK
QGtCCOkvcm/qASdpBpfluFhDfL2E93llRhbeHMMJSUVvZt7f4/f5DvzHgRBeUgx8W0MNd1vNyRIr
llmvHamFfxH0zoEp0w7vAJ4FZzHsePTjvwoA1QnDJMcUZC1sA7sm4LxPCCRpO+cI+SM1f1bHS/Y0
MuCJwROsnKyWTwvhjhnO7+6ov6IBX23I7SGPDoPn55oknHKGsQ5FwBfhpibEeq/KVehuZGoPPcxY
JCoCR4maTK+9NyGn975OQB8ZMlQ6tv5Ar0Cv2lfPWoexlDflC9fvWadoiZAxJg+GCoAOic1uuqMm
aavNCi4CrCQLp38ICFjxXaR9OBvNTUk6IWJPISUhCrwd+ZcSjYRUCPo5rihVm/1pGs9d8ldI5cbA
bKNtqsXWwLJ6Alc8/b3G99gARLCS8bWf1dMAmMA0ONgw0WuHikQWIcvsX7I7qmaODGpYuIzUsduN
n6sGoTIOTI00wauH3H8XtpE8PQ0oeaQ62H+9HfbZ9H5AtZTOIOtwRH/uiLXqd7QLWNLaaXYe4CKe
F/0txCRMs77jdP6uIMgs6ja+o2M4Tbr2izzO58kwJRrsUnbsMNHuCay70MCSwR7NtrqyZg2VQoHf
ynBLkJ9ZmleWrhEXmx5oeXZ8aSawn5gu8J39cvpRR6XXemO017AMLh2ru2l1+/l/SPuO7FaWNL2t
1HnzLKWJdH26aoA08CBAEHSTPHQ3Im2kNzHU0by30RpoooE21b0IfcEqSZcARahaz/ORRKQJ85vP
qBakvwgKuTniibSAuuXPj+y7QcEgkFpsaFqan5ix3yI9wuIoyTrVRve/ABtuWklcjtQ9N+Ew7uT1
nTFceUnXRtS/viMVTUtgLyBsPCJW8GJFLjHNfgbsgXn5qJ6Mrlj0bfsfulFgApHCubZM1b4OWzAB
AyoLw0quIYVhKzpoQYtChFTsLh19WTiu//Oz/WbHlqAp2TfBVATI7+uQpuhFE0+Zc1NpseFlBQck
v0V/znFaUOJoqEFRq4DHXq1fo2R8Ew9JyWrs22gzASst38Fvb7XIrJY5JkSraTutrR6y0IRx6WKF
lUDT8co2bHx3o9I0AOUyLDrwQb8ON9AM8HEImEOjon5hZXfsaqJ9brGkszZE3eaRtRmJeZ9SqAom
OofAko9Gsedog09KFExZokDTLrmRHgdgchwEFFA+eQWJ1cER3NnJSjsW5UOpCBXUzeVQwIZXM8ZF
DLduDhfiHHm/Tgq4RwnqK7C4mLkOdFloQryOg5iPvOTnt/vN5oZDGOmBLht5oKt9vWk64CNRQcSh
qI/3tjK8RjGNQNSLbi2TL6S8+8/jffOQkYmo0MIE6wQ1gbOHXBaqVY468sCqUOBrV8Xbz71B5iBR
Vd+nOZgCfblXVeRVP4/82VQ/iwFwgw7+VKHPdkE1alWrS4neQncddi6Qy4HlnpI/J0P5jlAzhMT4
aqrNgwYTleJBJAIMDz055Cols0p6TXZJMo9Z+cp3boK32QrqpW13Iqnl2T5i5JCKuV2VAGiLR+KW
JZj/bJNE7KFLQXix+mVXwjWPwqRJccVDZxZwtrEfqx7nsr7OcvFiFMO2Nw51hypQ+1gN5DS1YMUk
gm4zfEyTl3Bp50C9xafChY5cacxFlMG/wT5Mtghd9wjm/tukInRIgOiZ9Xltz0r4iiZF/FR4dQ7M
PJcex7W09wSlY0lE+R7F9Q2HSGqM5KvNwVj5+al/974tVDKRz6A1Aw3Ur/Or0HF6FgPCzElLVjW4
c70KZ5gCog4Qb/5Vc/OGTsWzCUfG/8C4UDWBpvanIODZPMuj0hoGC+NSVT2i8DPXqnqRWdVdlER3
+rqmxkPMovJvd/uf3sZ/oh98/7fZ1Pz1n/H1G0c3Ef2K9uzLv97xHH/9s/yd//0zX3/jr9v4reYN
/9X++FPzD757yT+a8x/68skY/e9X57+0L1++CIo2bqdD91FPtx9Nl7WfV4H7kD/5//rNP318fsrd
VH785Y+X9zyG6WTT1vFb+8ffv7V8/8sfCuBYaHP+7Y/fXpQc6e8/Jm/lL3/8+//4r//+3//bv/3n
f/23f/kvP3zAx0vT/uUPFKn+bEm5Ylm+QUzhoKcP0ZjP75h/RkAmTV4wrSTw7o8/FZDxZH/5w7D/
jHeO3UVaHSPed7HjNbz7/Jb5Z8jHgzDg4uREIRi0m//1SL682v/zqv9UdPmex0Xb4GouQgAoyREZ
r0M9B0J357W0sYp6HIRtdKNW1taBNS82gbkjXkxKwKSDTEp90jvIPxGPwuQ8dWHhNbS+1TmwnwV7
SuNIMszbmCVX6l7/lwtzEX4hgESCf7bmxADHyXjqo5tSb9c0qzZT3s67qLkdDfhj2jx0pyjIyeRx
F550FNofBgqP0t+uViBIrKxdg4fEgEi5m185bi5FOuVDQwAjAeAEhP6z8yaP43QQLodCIcqAOljZ
ebMYUxBk3M54KGnyZqfxOlX0tQr6VVb0O+saNPUSBYZLgJ47TnkIUl+SK6ICTmooRSk3JVw+AaIM
mgo4qNrjz32RhK1d+6BRLKa2gZJavZTX4tbqlQrDxbGLa8DxZ3xKEsqK7Nm2iHq/q1tQe1dKc+e6
ZdDgOEncdCEYEJhufS3/lUHal7NPjvcJjEViAfKEDLV+C6XMEYRGt6/o3oHTdu8wr2aqn07QXEAN
opfQd5P7VRPve0zZ3xb439fN7+vkEib0OTZSW2Dv4GpzXuBh8CtTkGMqN5pWzuUambI+mJJtbXVe
38S73B3Dkthe3SqhAWhVA1E7pWmDyoLzJX3T+mhDYNnJeqDVS9tXs2pHYtR98FFXDo3LCqG8VFMm
XlB4AsPo7LWYUx5TkBOUm1zvVzztbqCHbvRjWHVlmGlH04ATWwlNH8sIRgsGNYZ6LCce2NUwRxNy
LurRE/GHwXhQQY3o5+coe3Bnr1CC0C1055BVmaYEOP32Cut4hMhIYUHMQIHvWxFtIQo910w+//8b
5uzgzApiFU5tJvt4bNaalS7s0gwteq3EdhHbA/qHoq9EI2kGbudsmKKySy3J7GSPXRR70OhRSEGj
KLlJqHNlAn6z58DvAD4bWPaoOl2wuCAPZI1q5oCLwB1wna2Noii3Xa7DxGlWFVADiPTogH3SbzNY
iWcA14v0ysy6vF1cgszmcTS5jvGJ4/jt5bkRnNhrpqR7xVC2tlV5etXB4sjdxkn3D8+Tr0OdPVkw
ZCX+C3fLJui8auQZOd3OzuorgGX9AlAHsTikhMgdABHGRnq2pbQ0F2ZR0WwPZfot1Yd5LypYyE6P
PXRGgAhLTPh760rQsSpIiTRUEnMjAm2hHgPT6LdGzwNwlk+oQcLJqV5WunMto7voP+ISZVYDjSlV
xyF2dolF5LipYrB8D8X9k1+b9QOKyxtXsQ6T0Yby34lW+T2AwNNoHxuhekKtdmqUzBNdebHscmFY
UKBgYiXi6KZyxL5BV6KBSpACtwtVj1eJYh6gooC9zNgBsT/PYSjssS57TAK1Kx5YNNz/vDy/ncw4
u7ARoAIA2OXZFpUQc3R7QHj2Tjo9lXk2t7rMr3oEGtpdXzkPdZl5ZS5eGdKYmQzuk6s2EnIGfd2J
8FghV4Do2gYA4FxGvKmrvNXcCD21XIWXffZsuncFmVs1PMUp3WujCh8C7JK9sdAHurm2nC83QgO3
roEkjca6cVFCjm2OQm9egusjIPJR1x5LFfCosjVTJy8p4UkkUthyx37r+i3VZraThzpNDqDXHBKz
u7IOvn0hwJRDd1YzwXQ5by+b5qSWytDRfRd1fmvB6aQUi755GnCSmlAlafC/Bhhcy5NVokITfvrH
p8RneIyUFmgYBBVfT4Yc5/nQ9QXb10LzIriDd9boWUXplwoPUELoA4IWNxqFfgPoc6wX4c8XcJHj
QTRDVz8ZoAi6XUO+sN82tzhOXKHrMBTCtoPOuelXCGYmVIMnBuFIfG31b3Bqmv086idJ/mwafhn2
7LZLXS8gMi/YfhQiFFO15RU8w+hBZVqQTtm6J2JhV6av6Qn8ZGnotNEGGTvMdKHchSQ48pCFPjcZ
VnKGgAivyUydpXyGsRqHGYrXagclh7wMLI6CNiNzJYVNKPTRx6kL5cxqRrYBFw4YOrJmigmuXrOo
WmDT7MHTumphRpE34h1UdbduY7FIEmAIcrgnZ5BdgTWQhKtRa/AExjf7OBxs2NdDbyOFAe4k/KZq
vevx2GXoCfES6CQjEkNBDzSar28LxfksaRyb7YsiuYOTaghW0zIl2lYwawsW3zXIwTfL9ffxzuuH
xFR6HZY3bN9MyVJrqBTV0ucqy8FV7Y9FoqReq5WrnFKgtgwgGXX7BspynujUx6qowEfo9j/PnEsU
BCYssWFRKdkt5gUwAEFTSdvSTfdqVUPS8QgRQh9TFyw4yD3uwcNYRJB5bK2Xn8f91OQ4n7Fgkkv9
2+9UcBMgnJXa4DGkkdVtktZrSvV7KKlumZUFeBpQ9BMrXv5K0FHURBMU43RnNcsUOGu1SedOX+y4
zm/igey03gwjWj/8fIXfbWaIjwzoMWJpIac/W1NpZYkSYrjJHtyMfZ7Eu7GxD05mhQkjgWvAfEbF
aa1JZJgwD+iprbAOrswYeYJ9eUrIpZGZ4XhBbxp1ybNrKNqxHBQF+zvyfR/gjAD0zB3ohEgGYObY
ImiLx2vicJdTAoNC9EcSnrCBXoAJHQipplqbsr0g+U7OVCdOA8ON/SgBQktb1UWgqvwG/Ngr4Zq8
m/O7/ST6o9EFbMJ5FQFKLRpDIoZkPYFxmAJpHEtBu52GfWxcCe0vQzbcJIYBAAxW3xa6bGdL31Z5
ygVU2elYhmCWrttkCsa02ELfYsmyg4x2nFTbanU+b+PuoDYfjRpv7EqcSAVDAUFz+Dd5aB4FrsV8
nnXzfDDffp6DF/sFLhIYPWgS26jiXKSLbaqB4GJq0GKeDD+BExcMm4Opt8Kfh/mGSaPC8RFbkw7w
FbLis0AqzqV4hwFTnTFNdr1GNyxnS15DSCbByZXgoNTuC6M8sFpbCKOft0UK7vyd4uavP1+JcRGm
4o5dxCyY9SrwH+c1kWJ0Waa50GM18+ZBr9iub+0VIqeQ/yI5eaU5xyky7uCQsIg6dEKQaWolgO6F
skGFZ6azfhXVeqCpxawmxYIp1O+gkYUqz0wZyRytDKg0mUsEhGFVqpA3MbdlOoRFqu7ABz8RE6cY
9r2f7+oiKJA3BeoyymwSb3i+iq1hVCe9hpJnRMk8rvl6wE0ZzrBiMOQG/HkJYd73Cr7vV8KCyy0M
a1gDHh7ythCkAJzn6ySHcEjbG1Dc3FtsRG5i+4P1FNVt6IzqoiZG0FY5oJbbpPOLFklAfhXzeVFr
wQXooNoA0IQK14W8bprqULkBY2VPa2MzFlkQWbupJ+vOjOeCkiW1AhGjyAT498+P/G+KtGebCRp0
wBKA5mThX+dz2hBZbyG62Ls8fmhMcmhTNMsj6qA1rMHntrFDEz4A6EuCt792YnvHpnxRG3QNk7Bd
lkX7zI09deSzLm8HhIx0l3oJsw7K1O60Uuy5AASebfWu9qYcmMFC2TIHnCeqhZ1eB+hZPslfSthz
n7bL3lbvDWiSFh2/UbLqndL0gaEbW1eBDcEKli1Ga7oZc7C2S/GSg32Q6s7BdKlfMshB2O6cD9D6
S/ql20Z70gEoz3W1nAE1C3fWElonQHS28IYGZHZVxs4mnCDCjwZw8w5afT3jgIO7h9EcXquMQ+9U
O8UdunIQhKxR71OMV1eBebBaoZZUxI92NfqqVi5SO1kK11oXdG5NqPb0xISbfHvL9SGoOZrYJIHK
GVKUHa7Yr9vuSYGKxtBPmt/WoIWpU/ZuxO5c5bL1Em2pYq1L2oVlnD+PudXOJlpsBQUeOIaAL1zr
067aUlVZyjCo3emKsSYq2kamyjzS6q6XV0FBl0oD/Bne+y1VxD3RhxcsQF/rNpbKwrxjSygUHEuL
rLSse+Vw1Ulr0CkhsRVX8Z38tbGFB1EBFQc9v0sGNMAydZWoyaZg2kcM1gMi3XzOeOpziTlhCg9V
fTzJF24M7oZH9bxw46NVabDvkEylclqUrvHaE/UDOkZ7t1Sf1OFZdeInVanXmVbeRK56GncRIha1
BRihhAeGO0Atu5XdH+jlIp4JLVT1nCKD/mN6lzNrLabiYDrKsdAgQZFCG7I/1VZ80GrH45kDILw9
76jYAkv4BGFb1Al7YEBAZUmjeWeSBW3oCtK1MFphISu15WT2e3TvHmls3P682L45t20UVKFDAZ0e
eKmeJT3umFZuLup4bzeO53TWgpdDoLb60YG/2M9DfRMQfRnqLCAyjNFWhUDYmKrpQ+bglNKnQA5n
RRAdblhopMOVqOSb3RvsYHhUghWJgiM5GxLljSHlfEQ9GPBAgIFHTNkihh1JCyawmcchKRGZk/TK
5n2Rm8j467dh5fd/yyRb2g4Jifp4T0TQNneUGUszd+eZmvhQUbsy2Ldv8LfBzjbLEhbrXEsxmDuS
u1T0IQyZFsCF3clq1D/+BmW1An+h+Q0Z1q/3NUEt10griC5Q6BW19hYCYKGMK2Q+bunsoF+rzn0X
UwDahx6DbLUgrDg7BUsVFU+oZSA5VklQW85tSRTPjSFa8yiaEbJGE7SkJ/iTBTbhA5xZ7EOZ1ysx
8KPlsrU+9l40DHepKW4AEAg6lCtbq10ALLhpaA8K1IAeauYZBjIUki0+twWL+ywr79yqCUhztJtr
Xt2X+ROmh6zNQ/ULKh/Qxjp7jB2MMSuIme0jDWERB4mtDLq+fuzzJCDF3O7zBRQvfQRwYUH0tQK7
ZqtK/ELbkqk8gsUeCAdORC07uEgpSnFNzfQbkjEuENxiA0QaefbL0OC3+Zu1Uel2TsX2CPXBh9PY
uixSKMwayzJLFz16H26VoOcFWbQMVRFj2TfkVqjllkfimYzzvDNvI8FBD1NX5lTslWpcOTiv3Se4
CPoE+zAx1JsJDq1yWdQ49eI2uav1HgA4a26oz/IImfTkcQDCoSMNfIDao9UDIoSMJnFB67OviSp8
t1PIbhrQXlBXuig+GW6TZ6LhbI8zec7J9JAWU5iz5J5VkBePUQRWQLquYu3485K67HLKyYBUxjal
JeVFnFfqA068HKKXEknaAxGXEnsvC862DeYimelOM4cN+WKCcq09NQi7Cq8Zi7VL0oXTk8FLhb1J
x34ZG9cMEPXvHorEv2EaoFNzIeYR606GCjLs/exhWNpGfRs3kV/xfBWZFgAv6y4VgZ4OO6dvFqmG
GnnWARWSh/K/5b7A6RCIiIcWyldgVUIlHRs+u4/Ucc0i82CnH5g0jwxRNeSbbgt2T2Il/Pn5fpJm
z2NJNMsRRqPWijPubC7zLEZAUA14vuYUulFzI3OP1jL9wTEOMudotXGVA6ztRGh9w2svpeZtn5ZL
MhZIKsUr1KUkxdNQXJTedcSENqQY0/lIYS/VXdNP+W4zhygMhJIsOR3Od1hWE8jgoO64d7DncZv4
8jHKv8vCfP75yXz7ctG8RnkEYNCLGok7lRNBvZXuo7rZwtFrpeJNDcjWlQQzvsPmM8KmhLvVx8/j
XnYnMeMRbcjECpDwC+E0V0vpxIsy3hdNPJe7ca78Kl1zXybGTeasug4YqgI+b1hzmTiIrPZkaFRF
sBzDbogdcdlhHcTTMDfolaT9UxTmfLagE4R54kDRwz1ncuicJIkQMvNoSVg1yi430sBs2Crp+keK
WFLEDdjtQ6hDYkRuD2neL3Tpiye3QR11sDxKAmG1e2t0EMqVoOTUAfjMc+BJw9IUUOVTTnmjruBF
ewL4MsDr/gzzYJUEY5UUUmh5dLAnuiGRequX3VJutzxigOjFD2MhraNsT/6tYO936voJarcb+OrM
hFOvGsuVSg8kUAYgVSlcPWSUGZXdaVRar+r7JW0rqOrFeysGfRfiBfc9Cl+Qv9hQQxyrxMvJeCWD
/m5KY3PDKf5p/HveN08TaHhWDWIw+UhdKvay/jY2xi5S4yuVoW945FjoUroToR5qo+fFEBR+Rhh3
oyhsG1kANdOt7B65gKvocbpGSTofOxi+WaH2HiWW9/O8/i68dWWgiSAX7Mzz8kdnO+2ICY982ZpC
O8vBjepnRd4jUAKg3O689CqX9xtdNckDhQaQZklEwqc6zW8HNZPsUARhsKBw2IolEP2xU6+O2YlC
e1CeHJ2SBWY+05gPmT8fJmtoG0DNHSUiudJV1IMyXBXDtg7A4W1lEoHzVnkcre6YJOt4jIIMshA/
P6jv4p8vV30W/4BHBTJPh1phBO5iAbvAFq5GERAjY1L5sF09Jk0/g1QyUtchSIwhHEDuj0EfIY36
yY2X5TTeJbshA+sCqf5yUvIrU+mb3RHBk5Q1koyzC/w3Lk90RYOujO72M/VFFbonl3rZxD4k8wOw
/ExOrhQ+yHeDAraBarHEPF3UPWgF1xOta5DcZsZGa7XCT3s1XX/+oyH9cz7xCEUnsnaH4aSXhhoW
oxGFkdTO1LXDGPWB0o1ztTJXRVsuhqa8wWSdq4O+M8EF8soiK8CXANX8xgSMF3qLa0OBfCaEOsB6
DbWsOI41f4oa8stBp92Kp2BQKw+wTIkDvmlc9ySK7lYfzPuR9Gu9hgYbrUEnc1zPzCe2zFLdhrJY
A2mTqvggdX0ln7vcS6RHBlgFGvwJYeVEvgamcZ3WTuPUbC/3uMSpb+U7EUku9TeDn2fpN6V0sIsB
7vhkXiK/Ogsc6rimo1bk6HKQ9CiyfGGUzVyJrQOdxiPt44d+8GsgYTO2/HlkHThi3MfXYwigHUQB
GgjechKerZCcZ3okijjfY3U6kBIrPNFKG5fa9YFwOqWN+q413S+wCx91o/+lgmxI0/uiGh6aIVkx
R9nEDBWamgnUlqawbiH3bKQQTmawMEVTim97a26VyUZjtJoVDlIgp5G1MIDTa2WFOgz3kozYM82s
YQAx5as40lYZHUHTid5K66TWzpEmCyfjr0U9vTSQSp7xyggYG97gsSnMeR+Va53Wvpvlh6Fsbzt2
pCJ61gq78Cq93rbc8LUJZ14lBFxqdTKfhAM6bQwFPLV/1fSAJpx6TQEjsYKoD6rCboXdrhxmzYtY
yWe1OQfCh3q5IPDhgE/ZAG8yz458ogH+a1nTluY4LBFqggsIf6nTWJaLiPZBmdZPWVvGM1SJJDGv
PbYoMXMC7oNF0dKcGuDle9ZQjxluiDnnJ6T91RsmbGAadp9W9tOo+lGRPgi4u/Go2w4qcUG2jAX0
gcRDlmuBPfBXhavvSoc7dAr3fYArpEF2Wd6um9ptZrSZ3vsG+lp8tCD+0dw6+gi+NtOL2dBZMdRL
mxW+BTDdQ2sdmN2s0UaaFRQirCbTNtXghrYNJmMLWpEVj2Oo9Ja9nBCzGujAJpqzzuG/QlyIsGrd
biDGGsoI95Y97TuVboFVMWN1OzHu3EpDOoeNPVgtnV8mEJFXUNdLrKNTZrGfoH+cgz/Gc+XOiavn
gebo9cKDYGy7e/09sqL5YOY72xSb3mQ76MHvjES7aSrlFSsIonMTnO5QjzCMN5QJ1VlmRONy5FBs
V5IoQPOs3+nwHUAhrQqB0wgh1nIbx8qJRAPzFdrf9wUMSqxkBBFHPKaNddeqMDdwzGXZ5XMjzcIs
MVcwLdkCaLFSTXpb+G1XDQFoOkij2pA9JmRYZAoIZLwJRrxpNSk3Q9xVt1qzVqWdq+uEBA5/ghW3
CY0UL22Y4g/G1M4sVWxqFe5KDYFcSwobduXIXAdi/mGRdf2scrRsydppl7g9X5SRekLpzIIoEkzy
skRd2FO7LOptAx1bDZh3tD9g1TeIFz2xt5ObvIGCsW9yYwzhC3JIGpimjFjmmj02aNYDzphSe9OZ
9l3Txz4f+Rtz83v4Ah6Nrl3XcbPRrEAZxSmfzGeOey1h4DB24m7EI2oU2HKRIV0ke5pZ2pYzY2dZ
8Tqv9qLrZYm4u5ug9DUj5vSelWJJ6woQ4GZlxA6QbMzvhfvQ9ewdm9QAV10I/8Smvhm1akXL7hck
SwrAjcjMIemWm27l9TYInyUkcnCeDjOWo8JmtR1mO8AGVnmTwdtXFAx9iwKq8ua7MhbbLIEVTFWC
qw0R/JiPJ6eGcGKvvE2E3aU9X+si87lQq5llsCUBs9al+XYUmABxhjUeKW88h5wkjQeMNRx798Tr
fIm5iokIXkaqdh1iPtAW7JJ6QoFGcJ1vcKMbXqFRHucalMXLinkZjMhAysUOSPCDVcRudZ3dQePh
znWXUZXttSm57bvJcwmsKV2nVWZK7rwpNZnV9lR9bi+5gUtS0U2Ax972c38Bs/61y5R0xjMIBcTG
R1KqMJUECXBmkuGJj2/2oL2LeJxmKPAnIEH1C6PlL3aMrWaYJhd9AWxT04RNgcTZc16A1ZiYA4rW
ho5H4rxFI3ZHu4UraVQsPn845XYBIIe9xJK5h08WyCl8IxoE+zxD46/QgpyCjYGmygAID9TAOkcv
PFTJBHsxKzrMtKINkk5/tul4Z7jYOiry4EbuKenArgdzXs/Ze5fzZx6DeTKo0PtpuDdUXpWjGI8I
Bvr9LHShS+Zyct/VDbyh0bJh2JGwxhU0Y0x+V7pDWCE6ViB0NaM29u/BLagXaUhaNJypjeG86FH6
XLFyVUDhodHvKSnnieM8dQMsMRT3Y2pxN73uIKx2P/Ti1Of2shWQQXAyev/5YiGJV8bTtqjN3Bvt
7FC55hInQwubOJwxg/x9KTSYFj0CvIqA0qxvJtE98wGQGNj8wq8m901o4s6aiOXz2BRhZdX2fGqM
VcJjv0rr2FdLazX+AlNwo7RQi1LgJpqMKMh1avoI98NZlWgPowsBW65mr6pgNwhxvWri/pTGEK7A
ZGNp8ooCfNC55B70whTB8PQuOCS08/aGyLMRFpJYOtB3UUYXa07oIcQGcg8qe2VQq3xE7GY8ZToY
Of1oEQ89Oe4YvoA1OikhoW6xsgytGIzCouJvbk60AIxpIEjthbbSISbjkcylXmaOt7DWMuCrTOA5
kxQPupL6Ni8rRA7du8K7W/QqT2XdNIFhwWRmapWlg7JkrkN1d3D7BIxX/i5YPgQppYgjNAPkgdmk
u8zvCvO1rkB1r6IQLJb3HPkpBOaMLQM2iLrp87gwJor3ZDSQ/yINfCVMslaNAetMAW23dE4dR+ha
tStB61tEBnPaZHg0ozMGTPTvms6wIuxunffYOWCR0eEOa2QyHNYqjBnRQm85Ap24Cyd0cD3omPsR
ODx4rikJUnM6Tqx+HyIG4CzmHoNAcRvhPqR4X/GMLhACBfZiMwTAOqSF4nSraNiSLWchf4fU8akF
3KbIReONZLyvCJQZeg2mQX3PoWYtrWuMTJ2lyuDZKeBQwphgAGqBBwv9LXwi4wb1axCbsShXVdG8
F3FneKSLPOTVnadh05g5cFsNtMz9ZfTKI0o3x1LT15OCY8hIDAvZPsISECKEcWSTO2+5+egMw1Pl
Dk9R4VFqPjstfIwbwD/FiJZcPYVaXL1ja7hX++SUIqlJkdI4Wbypu3ahJmrYD/RklMnRoROUzypt
3kHFcIPc17MJy6DUDKZyZ1KYN8TaJs4PYF+a8xIxUNBH/YEN0QnCJFtmU3UukaXorvMAlYJ1gtLL
TDUYyN6Wgrp2jP+w+8BxYcSZjQpKwnaZrov2CL1y7B0Tvhg1aJVMTrYU7bo4gnwfplHZA1cmuAdJ
1c3ounuX9SJsbPiqJcSAOQJ2CtcCFq1sbywa6My870UKT0ujCVVUVGlrnUxtmHdpAVqyHoyD2oHT
9ZHURqgqgOgzt3uDyhjWlS3xl3gwNoWiZiNy2HoVwhvI+AQUw2EAjo5NcxX7f1Evxh7A9sREg7W7
I5n+5uAnJMI0w4sxTQ5Psy5ZWRG/aQDkFRb9VVglzBYTWB7hBFWyFiaW2VaH+uagYfXHdvEQwxti
Nih0z3WpVNfhkk0Kg1s4R8OEIdbJBh6YKNXZwLcUsEbDN4wq8nIjhkYn8xsN6pjDHIaYvtM7/oDa
C6y61i0K6Y0JGU8xrYrMQSvdnSUl9W1K4ff4ynJtbaCIpdFsQ2zl5CY8TACA1rLoVLNsBcsWVAq3
XVU8S6B5L2nYsBhISmXVG5CaASpcYqZbg2P6vlFdh8p2DN3ugzuqHq2ZbwwBR6xRVOVathUcRTso
NU08AGc2Sj7s1bXQ6iUUwalLQLFMb9UUW7qJXjDI2Y85uluTZixkx1l+eKa2kB1+8Xqg77Q72RHn
6hFKugutVO4l4cJuLFCBzPLETQ/IxhOPyKZW8lBxtXWl9fdVC/yIC4s23BBYJqHAYYTs+VYZhsdJ
S28iZ3ivjcNo80MdwTq3mzc4Ez770vLpIc6Zl+ZxBBLJgixfrOXw1rHedYzeAY8vR4w4vWu2dkLW
UZYcOSu3am8E5qgtidautYoC5ZrfEkdZlrQMphEpZlnuUnPcRqRbaEW5bJ0+LFHyiJObtosXVYFd
AdR3rt3CiRVHx9BsjEE75G75NOYdFEyb15rgoNN4thVpvk0zCMDUaMrj1fO2Xk3T0db6o3yGIIOE
caatqDY8ZBNLZymX+OdiP76oaXSHR/1sJcYbPCoDYqQLgzsvg5Zua8fdD5Z+a44cT9h4droU0Yzt
Nw2k8lXqC8J+VSngR0DxO2ilAWKDxVZjGfd3MeGbAe0MDlQD1+NFJlHsdb9308YTQ3LrVOZhwLSi
hUyzrRe3ym6sUVnB/mSt4ynxFDTkFrtTIbfXeoVNZDNRRFeR7QZ9j5oSHicHXKFiZGknSPo8ioAD
skabqYe2PeiyEIp4bnp9pUMTnLjtxkGtsM8cnC50pTAs6Abm3FOTBlZNFhngCQYO3YmZQWP1Xlbq
i8SiYY0IUsmFP+oJNMGyQGHaoagxULu2uYO86rneEFCRTWVa5hVfjhnKcLzEVmjPS5g/D5A66MVN
K1WFC+gvQf9e3MrCuNGWc2G2PsBkz7Km3Fsa5FvoqXPpatKaXep2HypmN0poiZ21wWiQfYTwCtQE
2UHqS/0Iaq1natMBBNaVHLMRgIqiPsOwZOzC/vx4I9Jnhhg82YsX+Fi9yo4GaH5Jtvif7J3JcuxA
lly/CG2Yhy2Qc5LJmczkBsbkgHkeAsCuTX+khXb6IUkfoRNZknVbS4vufS/Kqsoe3yOGQMS97n7d
w6rE9ZDxsXHaMopKdBMf1mCU68wJ721X3Nv2NjPLOztV7nVee9Uou4IpJ1MdHrs421mKvilcGUJi
bQ2dj1yP9528UekLGzGkWY+bSBsOM03wpJFZZabM0fU7axh3Qm8OdePdixmDr5KhcpYNjlWBbecb
A7NzbFkxKc13el5tJaYshRLjpO6ZWT2WXv7csKl08e+Chn+OdPob/UfxjBPc7rZjbCxCgyG//8qb
X2KxIYPoYufKq3yh8m+qEfRQXn5JIAxbLL9WcLfrNjETIvJvJwXYgdFZa1tUd/ghp2F9IOD+Krci
upYHNNZbmla10a5tZn0Re535M69QL7IXvQsah3B1lrz6Xfb2VrhbDPqhk+J9xE0w5BaUCX5OPLBR
m+81mIA5tx/nQrtko4uzr3ZXdsSQua59ROOwrxL9R17vMogNwMH1thkIvJ8wyd3acQN/YN4ZVh0w
k08j1t/Fi/ImOVYIlf0UiQ/gG46v4TrBfev8tqLe6GH5vijjW4KCho9zPaC1lMNGEk13JRMrtstU
bqTKSI+9ff5Ako8+4MkCMiepdYI5P0PHqHzV6U9SbhuWFBYcCgS7PNvFeBWteae29pNImEVpQBrl
a87DK6zXTRVSlNhYa165KsxiRWjliy3qdTOobJrDTjhgT0FCwI/qqQeAnJ2SbOO4Own2j7TYoT46
1JqBMFD5lZ8COUJUgMp+on0zJIGCai0HIYlK625Ilr09GkdB5+6qDVvLyHBNdt8XQ+obTvydC+25
aeiSKnWPz/NdsjyXLue7N+gneULaWoMJrf0Ypv2eAS2Y2D+H7SJzDEz4rS+Dbalnj8F8kuZh2nXe
FecegRTFxpJfy+aHVNtG0wx6sxysFVashh+2nHUWiF3ZTYc+Lyp/4ThoLPvZ62rfZN21tfHkypFH
KWtWOQhTRrAUcziFkDnAFacEuMNdzqk4Or1jrKT5Fgq6z2YoX3rLOskRpz6FgPPEg6uKczjUX+U8
fbSa8PV+XNlJvFFa9xCPgMseKk5Rhw+5efKYvgR2fzeycZeNzWGylY9h6U5uU29EeBymbys5ZIY4
ls68dRZ7iydn5Nem/QmBzkQVx4OKuqx3QdLYQ4Yofs9r7UFrtXXbupdQK2BNquWeZbFDwYVVTwTw
ZZKL4xrpatFg0bzpb1TC3xHktc0yBGrkb3fNkXRdb0ZAwRvNuDezWjOcsK1Zu5JjMzzl3dWji3yZ
lMunUmt2aPvkO9NqY594vFS1DWp4IUnRydXaaQAGmaZeanaTdB4ozrth7aVHKRUxObYn0yBvVk8w
I+oIYHBWdbuiWd9J0i3CZSP0tIMcJ0MXe0ATHYiqCiRyLZAL6py3wqzu5f/vtOyS4zKsydSEk9Gv
TVHs7UYPSCnaylNwMkr8+eg46CZWXl19OnX3dduy9SctLu/xhPvKK+cH+9N7qDGM/MwrXE/vVJ9y
Ui80s7ceWZlOAbZ07NSxts+Rscm9BmXMSEvQ5GdMwo606XcAN2le+RycZ+o87L9VgEcx7MwIP5Gh
e0pDk9o8+ZaP7vaIUlNjV2b4sR44AI3k0UJQLx+q/BgNM3vFjGoMDZZO/rAgLVMFaWex+eQ5+9o0
3+S26MaqQtFM9ovVJeQ7dQ0BiPVmrJNvZM+YNg3Rrzek3zg8p2b3JG9mVJMXWTvFcKY5ghNh6YCf
NNR5+JxP4U9exq9FHx/bLiV2WD9P90hRGOBJXrUKwBHTaJ4PuuN4AOxTBQX+wEMWnpX5+XC2vHbn
TtVPylmY5vM6G1oAjIJZXrvYtqNaBqXpfnpNfzS5wTGt/aFPUl+IDFylJ5It89LVaI9XDg2ADm1a
92C7a3p2+SsoTxRA/bqmHKkggUOCQF139LbdOHTrCOiSgXJrDXt4wamKXJjm0Yn7cjUmhV8sv6mh
DVu1XEbO6DFEdKh1a1BONqvyXVRGu7Pw+txOnb3TlvZoJhcrJN3UqTF39shbifC88seo9GjzY4zS
ukPRtc/1tJrneN2ycNexOfmGlW7MNv8bywV//JoOsLQZFr7dHJIsdKjEGydWepm0fN31uYOMdro3
IhvAG5ltaNakN0zJSqs0SqMs+XYHoh9LEdLbLP1+iat3cBUWf0yMLT5AgdfWyEhXkxafkFF+aZ1p
rSRPrCrls+vimN9SU2vC9KPJRX3qtCATY8Lxmu7j8N1LlheV86qp9b0z6c9ulmAMIn6LXH+ss5Xc
fBD4PKdUtlUifjWo+rEcdi6Fi1dk68rDC0ju2lZH6RM53EVTIGdZ1M+sKJ80l4COeJooCGPzLXZx
9rKn6+Ik+yJP3o08PUw8Ru82gu6lG/INpX4ytowXsjqeiyM+Hkd05s9VdFqi6U61xW6p/aav7znh
smBZGpUyzXu3MWFvmvxVaO1W3kGZcg4Yi74S+vyZpuRJ4Ncz5epd7SY/t1o6df3KIINBmX4Zy3gW
eXHJW/WuSaFOteI8VN7KrgxiB+zNGC2vzBJtelsHI7dPWrsMNxMzXBGHkvG6kRSAxXn0UF/Yi/LV
wd2QJjGT/pl/lVgxIEnbxsYAcOC2UrIZ/ZmtS+6yAWGRg+vANeBtVi9BQ8IwuoX99NRzjoABpedQ
OLAh8+vQMVj3rUddUPTqw63RSZZzTtVll1QyxDaB69p+78gxgHt1MvLVUJDmi7kqcaBwlRQFMylY
5l82XJNMY1Yzfpsmszo5ttRjx1tTOZoximagIc/hXZrGeFOQdJ19WExjL7sdRPer2nT+RNetRiqb
hPFSA3uJTkNBLItNWWx4NMtWPR7aHrZJFsHsA4MYNkbyXYyMWsdibwqLmpNqyevvYam2IRPBTS6+
hO0g3tBWmTqurEHZFtN06k3AIdl7G+KumZZ6rfaIptFOd5P+yA5G32IqT5NS7mb796b0EwyYUQN4
HV3/XD1J0VxljmtZ5E7NBJGlkdARHVttKTZhPuwmhhh8p9FfSTwcaEiKxjxl4XCVaj1H5W1xhzk3
YRUYFubODtBlF87B5BoPZZ4+CXdYsP/6aUlMCsK8owjgO1ajLyclXmbG7WZViWwLSVUDkE6HaWA0
1C3/0kS7NzLr3WEGUABZBhmxnSXxsr5iaO/CZUjHMEDyMNPHhTb/jaLeI2VreOJjXKspofMJBmRd
9ij/k8X2b2dpD+IPGN2sM3D5uiVoO7v3FGeTeGHqY6TyKr9dUzh3IncOWaTHgd3Rokc1su/5foEA
l5JPZUgewsI6lsMAnvUBBIZABCKFuLgOVim0prOl9x/tvNyVabvSIo54p9L4dQmrlk7t9prRXMv7
GBSuhRCZXbJCKvfbMIQv2wdZQpekmxuhc1yKeTcoxVH+3hQMxHDIkuGqi8i+yjmJvieTJNc0Ws/q
sxXLQ6bxjIeKHAOnuIxFlm2G/jFT0u95FC+1S75GAuSG0p7R97IIOqqWfFhVESxuOOkyXsP9KDJI
PmswVlNjNcDzFFcp8z/H2091E/G+JuwNm3dYEaeLEWKPY8Tq3C/jG4rwJaA+/2nKhTkoYBVfccZs
U2dfc2gEs168mGH26mTtaSyGz8RxPzxbfY8hWFZFrGpBZOLy2HpvuuL9yMUGxfqXjA2LpY8OQn0t
REzlnL9WCbxbJN5Qho1+V2bviV0ELGURJJpF9ARK+64lskQAYrhab/iTKMkkJIZcRwPiq3JGAnM1
B7Y0YqbUuo62vk7HmKQVowUipdXu7sK+PE8jZFGeAKOPNmnvlMc6yRKEr6s/Xh5eElwaoiQ/NWO7
HR2x15fwG1D5a+RZ8ruxloTH9vLqtxHOr6uvYkf55Ngm4BsuqiQxFZ5sqsJTa6YrTdBXaTVC3Al5
SmsxfuYZmzxXkL3S2Kr6sZZEb2pBemBbKXz+u5CsWbTMH14d/yhj9SXiBhkkCI2VNJmvh0ka9Ks8
qanBU1cw8w054yTlo8jyR37FY9yH/JHlXJY2szmc+iMoxspWecE9ToUglRVO0JFE3i1iWfP2AaNo
MCoACtt8b/OgqDlAeo3LyOb5i7GMbdbNNBbi02lexUz2hM3+I3nBGy81Oh71pndHzrxMktd5DaFH
haNDOsSC07y4eomNi2bh1lSd+Y4wqU1bJHt029maJIOI2bcsWfPbe6nORo0VtcGontU4zciB1u8L
0hU9SWolko0y6+VZrWnQ63bdzvb7EvII8xH3TS8b/9p7t+sKf5DcfBR6H6VQN1YCiUcPhOtZtiUa
WOCwKzkbqyYNO2gbnm0oSfjW4g4ikJGuF4cZCMOPJCfl6ed21o5FJ96FPZxw9Ebop/TGnUsIPMw6
TBzTEX6dThzB+bohKpOIkve51f7KjJ/ItPrVXlQiuaKtmNW9mmireqie6xtzM5ms6eY3b53Cn2oe
gecW3y2E01BMfzfVyH96dv07PLv0f49n1//4r//9f/2Xf/6f/+2f/z+eXf/qH/g/nl2G+k/o83F3
0ciaQv2MAuf/enY5/4QlFz4JzKYZpmPzJ//i2YWfDVlE/D1bToAwrfAvnl24RXGZWBQaMi7P+Y94
duma8//YlhgO84hSoo8RuGX+WyVUjR3dmPZN+1jNbOkwlPnaEGx7Q9Pgxtw1O0eu37oBLSjUiT2E
hdwoZsKWgkhgmJTtnMCUa7DkSSc2lU3CtMBkYfb49Gt9pXkcPsSTy4T4t3mIX5EuPOX6OHOme7hB
KOkeMdq+tvIrtRdkZe1Sr7WYBtgV4o2ZWk+qXMz2rx0upcO3V84A6jiqQDKk6pPnkqWmFs9hOD/U
Tm34SA4aH75r0effwmLLdSbZfZvKG6LsFTI4XJ3N79FId2q1BN2A1fKk4kNhqHCc1iCgyaWYActC
8u6RRzXdAwOWD3M5P4xLyuSHw8eucqUwRTym/GnQ4dT63nlx1Tc3XCc1vd2QUQElacFpYNDWa5a1
M61oZfX0aU7N1uvU4q1Z3IvSrtyw/jK5Fn5qxjC13YbRJPk8x7eF+VMP+dpuwnM+2bXf19GPNVqr
ogJlLsx9qMhRuJnIPrkzF6pz8ZwWTZu6iTt0CbUbX9PBvkDlkZ1tPzpKjxGFozzb+XBXlCgxPAxT
6izbZfJtmYVsWS15CIXjYw4DgQEUmocS3wiKoZid2PecZW+Z1l7RLPQqDgyykfnLjGxpMqJtCcZn
xPamDudtp39Xg77rKBnnsdsMZQ01zLHgwvKqS37IvD5wdPVPSZxAj3Pop2b6gx3+o6M/p8N9Y0Oa
hgsHuRZzjA0yMKSrQt+arFd6M3Ldx+idkA5CKcppJ7x8tYCEqdIla8DlVhf8PO75SGNEUNKx093Y
/FsF+7iagZmPoEHWEr/3EUnJaODydJW01jcTEB+uVjMPa18YBYKOh8vTKAZKuffqFlYePW+012YC
EcuzXejHxcAzo7X7QPLFDbQOrA+iMLV5TAoghEo84FV8cDPzwxIJVjrDyWkZyKhi/c1tmmcI5W87
Tc6akl+y2Lp2fbFvRz4er1hpvYnvRSrOYmJ8IG7GoOnwXwMJdfTi3cJO05+G/IDu9YjtzoyifHmr
m/GJtvPJmK1du5SBvJDZbTe6giaN2YVZSSo4ZYYSQm2lQ+3Bswb5tOz0UP8oreGktsqJwVnOu6Ku
fUeFBlHXRac/qJ2617PlQLV5kL9lMbUPw0InWmQrt3cPeOmR6uXks99EHsSW9VmMMLumivjCJu2h
WYv2Wo/ZS4GoOi0BfgSwbr4EtRE+poDRiamf2sY92fVbV1Xvg10jGGsh7MkY/+yK99FmG1LlfcAI
PnmKsrc1InhRsn52YWj5KoistbC3xDP1YTUXflZEX4S87ESjnJhCwASTIRjC5WIVxYpeMXnsPDla
dFnqeNfZ5ou8d0OyYYz/xy2ZFdGUXoxIynSiE8iJEuSh/uhkzbf8p7yiOdUp319nsprUgtnQMkL9
7h5VxukCS6mP8gKw3nvTxJ8Z6Tmnd6axcWVffStwEsDHlnzbXtUDR212Slk/jVV71jq38jUbeqfQ
/0zM9hFTiLUyx89g2fiFVxNpZDnORoBJuKVoj/2XleXgjtpnlvZ/cxyBMWXs1LmvlulzztQVEpsJ
EYE6br3PuS6PneP8JEVzX44UXCqiyGBurMAGs4YaLfV1lyOLMOqFM6EeV/Gs7Iue7iaKPjz5wlSr
k8R7GDRavINsGjocYtAY9RlCjGKqv4repIrik5kJ364djON779r0ynsCK7TRZmLuxZ3tJJwfSvTg
MiytIB6Wtzxk3tuA9wrZBkHfgaYuWJgv3nyOi2xnZoD5bmUlQV01T3aoBo1rndntTmU5r8bUvYbY
XYvKPTAQ/qvkJOg0Yl/mgMFG1j1YzNdjNHLCXWVfOp8p7TnTH6FPOuNB4cTwAcSSYNAAS/pwawqO
rXnhIxBkz/IaGKqSYVplY+J70KPSQrrrEGO4djQlXtlO82I56gGdGVdS4paQHWc+maghKTk0H2ol
2tRqcd97ELVtQc0X2hcxxS/VrF0Ks3omTx5P/fFgFPouQhbuR+jDwqq/69M3W6lHAJKn0a7OBe+Z
nmrf6mRy1vMxmrwnVQNFV+/SVsfAEw+3uPWGoEFePvTvCn6lfqN+TmXfBir2T4wSftlqFwy6ferq
gSZn6Ihkal/amnE8MX73WKu0S/ET29GP2/561XCcBM40LaumrYlIHPS1ord3RTJ+WVW+x4EdlJun
1ureW4wgA4XIrqibeVdo5UtNU5jFgvQ6nKr1ULR8li8Iy1H39dTWtmquMl38ES8Npp+LicF8e+0R
vIxwlg4hTvJvqfZbYo22HB1JwFDsuqnra5E3D8D6T6ZaPAyl8b7Iy0BkKsxmh+r6g+4vqGPnO40E
HL/2PivxlXYkGIpQqu8Jwkvum3Z5ZR3+KpX08NeRbY2/uGWBtAR41uIZtrgPi1qeXe9djVLop3R0
1ukm96TygE8/YsMJknj8IExmZ3KXOiy9J9y1M8b7Ygk1zNHaN22wINCMewQwQV+WT3JIzG7JvBsA
wtSLNQBHkJT6NzcBGt2HPKTokj9XqhYYydDfySxWlzSaZnTeEax/eFp01QUsJL7FQoyvg5useJUP
kkeLwvjeEyDupPWWs76FNPGnyX6xh2kvLHbmEq1JmZ/71mY6PD0M6vBh8ZlURkFrqfe/qfrdt17K
zKB7tYbsJQ/tlyZmFqlFuuZdSydl2dR/o4lzJodE4Xdz90ZkA0E6M5CwQuABFc3XgqtA1BlEFuMW
UIKE2AVVSdaZL+yI925SMye3XAj8EYEqUCgJaRSZxvctsxt+W+s4FNMqWRF6UO7ESoovII7nGAhU
mkDPBOl5AJXrrC3OeuauM93AftI9LXO0sxble6obf5zbOwvBVF1ZqZ8O7av+q21i4rTrIr6EFKEu
h4STtB9aFQP79l/ty5jEazOfid7RiA9OIJezFKzMmO8Y3TsoAGp+1cVbHX+ixXL23BHZDW+aWSJ5
AHurSXkH+Mf4uo5Gjs7wK1eKL9i5VZKiZmMy7w02daXaQx/Myd6x5qesGe4wkduko5ki2xsuhCSi
w7KtrSYxEI4hJHvxeJ/pteuPzFDYw4uGiXbhllVQlcZ1yOKTYzqkJwHIebOyE731lBfNll72FBY5
UMn8g2L+UKvTva7pwciSrdbuXpjZZ9pZVKhKbsE6KZ9j0zyMiocYzvseCwr5ZhY/dS02DBD9zLUb
CI6EwXHORjRwQIwZO7sS7bJcf9Eajn+XHtzXiKOh3fVhz/mnw3WkDZ6/6PxxQ6aQL85GhrbRjJQh
aIW9ctFMtyR4tMaljYpVF9kX8tYvipI/wzdnSfim5uMbpsMXm7LZEau0aEZ8Xvq/cnBfekptI4xp
DFSqfer0rwQ00kRulXIxAcnUOJObCwLG6IcSsAtC9iV/Vqnp5pTq2/zUy6/cZgLgJmadPYGkLteO
yALudYsCuEzGawibKXX4iyU2hj09mjHbUGzql1qfcn9I3vCL1/05qQNF73oqYim1TacfdF4J21Ec
RMq41hZzlSqCqg5srWnDN6tCrOYqDFv4Rvxwk0KXTrSeGueZKQHOF/D/OBFHI5VK04rStW3q7zJk
Zo+WZko/yGQD0RCMDSqzslWt4SnS9CtKJPSdWffdOgMlK7cwVCxTeAj+SVqjsrCfyZiyjvOgcV4m
+PgoISHgcXZtYryYbSfbRl70UjlsARZ/TPgP/LCimj6HdDLdhqkRXjpp4EIH0yEYTUBYaBWYZfRu
dfnBnBkEi87U3fu09Q6utEZYxuyaNkAq82J+2sVd79JiDRpoVtqCljXgbUbH23T/MbBBthjJKksL
1kbmVtQwQDbq8L8xxoXdKlJQSzPfQxpLdX9bc03MvRrFr5NaZaADw0eNezcz8uILt1hVjvbt9sk7
xofPrpwNiWvjajfLqpQC7qg0qK7xstQ1PJaM9DoqKGozhNPd0v9lHnSBBxgFV4QMyHxIRfTajKcS
pUdDNzN7qHW1icAi1WSdO161F0V5nGz6jWV4TGaqoJvSmnQZn+8L7iFkKYvoatjNOeGbkiurS+WF
uKxKnGaRCPSU3M4HtD2qcC/lIVkO8mYrGOoSRaCIyaQa07PORHxiezDy8GqatvxEefiKchRvA76w
UM8fyhq/z2xdS4QREdG1ifQoUJ6ibMTQZP7sBgFfV4vXUO/XbqQkgZnJqTgkuoYX79IeKXmsvAmD
qtpzSBTtcq5uplPEa2WplrVdK6gfyjTIBVMoeW+dzZ7yXmJacnl5NkunG9zd4IgPIzCy8Pv2KN3K
XAJNnfamEq4HjBHzaH5vcnKpY2BbRYfeF9jS+Zb+WteL4ecuLd/IYJtPcbxxhu6YuXSzZdYdY9MF
AuD6MCB/6VqEQHBTuROftcr8CJfpwFk7YuRyWyZRn67M4TyY+lbYypOYZEJKCK43aBxalfzOTNTR
ZkMIb5t+3daKKqyP2HAvLXLWuRlWodX/gd8woSAflbIYF236Elb6PPDIGGY4amFrIKLmm0rt8TMf
jTdVsQNd0X+MmqWeY7WzjF9Fwt92XOt3dLAUbmOsqCr3gXo16EaafVdCpU6UXone9ToeeBOCCRdu
TiLZVEU+Gk9L3GfEhc8m+G0WMmEXkW8XoBsN0WT13b7vJy4vOSyld3Rq+6Gt4uCGSmhqGiH/Ka7N
rNLFuKdSGmC00+fSGijC5epHpvqjZe5Lk2G2MFD5UgbfpP/yO67jBuS0ZdDeFBAcTfziTAQlzX/Y
pf1MUo5uuxgpTfoDT5PyEpSyWMR7wePpJvuCTxYDE4X4oaY+8CCPmvy2bzNOKfipm5BOnqybcgDe
jV+sZESZxASaPqYsiBieKVaAebOzoSJeSilamSJK1mlSXeowCmoBkXH72dlkx6ua+o488nUScfcL
O6LRqlctdIR/u88WFCaGwXanX2eJXqvSvmAknaQNNVM07jPGbVBQvhMe99QZkcxRL35I9eW04XDs
tJRI8jqY4Cw9ciNbuZcyDhGo7bJtMiVh12P7bUxxH5XxGzWVoIBkcq3O1Mc26TEiC18MnecVMQuT
e8uv4z0Ok9wEbldrs0UWmHW1jvWYLWejBWlubEYctDw5E3TFggOrR/hAm36YJm9nzs7WSsyraFak
Z12rIbkjrumV2GoQCSXPgqGaV33ZfbahgX1SAlMzucuPtAgy+WKnfv7oyXITSJnyMdw0Eva2JDgl
vGbf60A1HUJ/NBlEsInHqcmu4cxxYC+sAKde6VqLxmYcDT55Dr50TnGdytOg4UWQSE0StznQH9VG
ELnjvo/FXVaQ6VfTwmA26RKBZi/ci9xrE3lydjZWoF7VHBpV33TTdPDy6WkcySwdIClqiN5+rh8K
YX8o4Snqp4+lhCJn9EmuMqwyHmFHmUJFQ4R2cJmDfuLM6tX5W1OfCqYQ456vOFaNy5S6L0bFOxnn
FbBZFuRkU8bpqZdjg5MkD8o0gSJDJt3QPBccY4XS4uplXcqOhso0Ho3W/DUKdZXHjBumPT2YqKUW
L3yJnY+8X05l5D4SB/3i5pxsEriXgB3dY9An3s9UM67sm6X51kchqIfjXW4biBk5MhGcZhF382br
4LNEfHn844QJi0R9nMniTqYPMyyh6OdHpZa56pAXzOxuievY9ClYraymKJf4zcMLKhIviZ+yTN3p
Go8Y5PBdqzdy76zzd3LfnuedEWotvnjps9qxIYMWrpSsJTJh2AqR2Fyl+Mkq7WdowpccT2k2AE6p
xD2ILEii9Dzk5KrRET9XYn7qu+oxYX2NMae17ilPns4rNhNGtZNIWZuFvh5w9qKQZCXLjceQFRWB
EQczqYh9ZBNMsmnrOGNAOmYaLAU3JFzERWOqvDGW8ZI3808Xdp9yx6rTEG1XdiJ9FyW3dzBA+ORg
mltx7BacvzhYkfg9o7nkFl29OKvD/FYraCfIvYj8s9HxRQ3sYmYXQlqW50hpFW5Q/eGYtpanVtcY
i/I0fzAhFPWCwfGKb19+BCEZpmxoPaMmP4SQAtE0/clg3AB/sGtjm8QWJs+tLLBQ2VM2w0XqRf+2
GNZdbyorRF6cO0r/MCXVBrHpT83+3MbuN9DOsWz7h2hQf24gbDgYz2mz3GVpwY4md9sqQRolH27u
gC5VxBUmuvYV47TnTYzUCbZsOVekMhI3Kq1PytGHkfY75nekpI62RLjiK8chl31TSnt66lHg4aii
dGHA726om9U0et98Quw+RE5m2epW8fZqUGgRsqrmcnt5nBTbvDP/sf5DT3KuifZTWculzE9Z0wSq
XbzKF+XKQUBlpOtvo41lOq+IAJ7tasTLYnjNQeZtcDbLrA83/uwf36/CZzB75kX+KNvXSnG8XePg
Uyw3qJk1rmnRqyeqY1h5fl+MLyIMgR1Z5FHGZB80yH2oZAzEQzHI+sQTaLEshcfOxJrNCeetlLA9
ck5T7MsWI7I5lJkDIbV23PWQIa7DwLCuDpgSc2z0Hif8OBnrRd012XiXaTECY2cn5PFspO/2pBEx
ZN9HD1E6B2Slg58NX8Xmdu9aGD17rnm98Rv9qD7N1leS6o+JhqSHP8vs8ecfnK+mbtBirG430uhc
kRXphz4rX24bxO35ACriguat5BK47R9xdR2r+QOp4yOjo+3Ehpp6JeCHw+SOZG1FhGrWjNY38tEE
jfVTRf3IddjHyL2rsxlvxugzs4vHvkXQPDB7l4NWKnqyoY7CtO5MMUD5YuUHGxuTXMMDL7LVz/Lc
ME/jd4wp+XldgSYWaD4cwwjwT4O1NSnaRESZlUWMEvfVMXGmvyq3r6JrkUX2H6I/JoIiSdVo1dy3
DBpViyLCyHmDAFn7bO7WjcG5KPgEqNx59YPl17V16Qv2lBv/zUjdw1BVO10OIuLvIfxI5ybQa4QD
Gaq2bWng1Owsg918uUg/FS161BI0Zjx40diXyOs+xzY/mwxu1pDNWWs1tE0Vb+hVchRxHV5UOYG+
ZObX7DEnrT5lDA3VsXu8XRckkOSVpp6GeHhe5nk95/emfIquMP6GxcaGPIqfuZyV0SrHOZr/ZMkt
n7dWmitV0daa1Onx7JdE4t3sSImjvi3arpBkBmcdkXOK995U1aZYkIOYBo+RbgSFy6UqOAKnm6h3
blbzHfFjYK3qh01a5JTg8s/LEur4lyUuqjiGQSWb1oej4i8MLhqK8uIV1bEbnbtm+KnUt9uzCu3l
G+ucCn1t3V5JCP+8sUaSP0HwD0wxemsLCwxZSUsZF4WgbjwwwPWctnxsmNhSZvA/jqZEDip3+TAk
t90iqGHgbwMEbflUfp9dpf2p6ivaeeaRWallZq0LlxUxyzI9Vu33Bvkc0SQ0qm12l0J7NClEvmKq
D4Y5A0ElR8ezvyt7fEndaWVNH/gRXADOTtrUImed3/Rm3E82o9PYws5RsuI0Sek5mt/SMt7c+Cft
Z7Q7smOCamFz7E3fkcXcrExQ+fo9MoE/wl2+1RHsq0e6kk35OVTnSypQWOdCeQJq+kViDwYsLkWO
DxI80ovSFtRfHESDWV+F0byqRf5u7MvRObaEJ6CNOGjeslPL+lfz1EsSiftudlfLUB3i3Dl2tv0e
Kt21dj/RmhxdyWD1jKu1mbONO9EH/5u988iV5Frz+1YaHCuIcCdMo98bpPd5vZsErg3vfYwE7aDX
0BvQQNBIK5J6EfqdLBIsGpFPk4YGIlADVt3KyoyMOOc7f9v246srNURj3udzo23hOjuL8O5xb/Ts
+8LMhjXJNX431HcdbOiUP/cVhBKZAc8N4rEoYNAJ9PQjzcyTX3vLjparmaj6u6LL9pmQh10wwJiP
gHGMN1bfSeDNi60tBj32DGvXkYrj4fcDtMQkyFSLf707h4n3ogb1jgCyboYRTBA2W8F7lGDP2hiQ
cFTEJ6Iqtm6qfRDCfgSJPYOJznPhbitC7tb1NM2ECJ0b6NN1Xdusu8WyKfLVQCKCRaXaLOrd09BV
KfmyJJkM/dqnkvyeWkYCXcvqwWtP2DHbWRH4JFSVj8kAUuk0JoIXTnQB+aFDaKB8ZfbuuqPfc0Aa
fbEfMjFX2NhHr8OwPUuTWp1NKKtFkcfzC9MdyhmSnINn8HHHNW511hDos3segyck1wB8B57geF5Y
033MyGKiGEPZ82DYAE1JYqwHUbw0IPaa/0RN4FKX4M7lReFgNvpQngsc6HYUz40afaR8bnlfQY7T
xZJqmdgd/LmrpZ9dQGNxFn1wpF2GVcqCTa6tcu6LK6uejmXG7hmMpzJv7mszRm3pZs+5kTwRVvsY
i+RpQDzAVcWzW6XnYOCoFRbhcpLi6sr5rBZFY50ml6MZm0g5qxiw4Y/mrqE8V9jd5qHxqls8MZNu
PVjpdSRg2Zzwqp2wzRuiY4/nYccSyORbvcp1zvE8YjY4VgVKdZLu2RKtPP2SzEcTKIHueNcbNSiF
REtYPtrkQW8ajj+sxlANsxL94eCpWw6nszRSEKv6L0a7ML3novWfkAScgoiRjz+Jau9UtC2ZIvYW
XPArrJuvxEC2q+LT7OvsZvQT+eBxS7CZwAl8GvW46ox6nlfasa7FNo+8uSZzFPKRfU/V15e11Z/s
zxzZZmhtyY6+ssPkJlD0Y2laZGfJkUTNurlJEhiY7XQqnFMxnDP0XygRJnhAX6rGTAQ/0V2QusbO
DwtzJUG+tR1Mj13upTcEtDvHHuelLvy3pOGE0IvbyLKZZzp4BVfctmH+ZsXOl1NdlY12ZfjxSzto
yyDKFn6fEHbW0sIQb0LOQV1uqvOMerPWe89we9tyE8D5FiQukj1j3eU0n9feypondb0qGpo7EMrB
UvYxxS61+RbEoXLKI0c8uApxKSGWLT188Y1h1nc8/HqycHrAC1YAZRkCl4u03zhp8RQa3Bbs6Q/A
+jU/1y/qgaaxRn3rOC5d4F1Vvw2RNwTtfZ7dlU6092ptbobx2Ug5l9HqbCUgdK69rDoOpJyJsrlR
IvTXxY3UczUGooU8l7eupEiIfaZrQ7t1nWAxSd2EphM0oksozda0WZI5Z3/ikHGRcaRV8UgL26Jg
SCdt5N7KGfxM3X1LUu6KS2yNz6BhVMFHmJ0GzhMKRyVH677IQQBULpplpQEz2DFqj7YxCr5t660b
r2Jbkp32c1cMWGn14TyIN3TN4ILJjha8BlliyqLAnGDDCfXmDcSEAj9pkxGEHt5Yxol98+eJQNrv
otUp6COMk84lmFz1d9HqdeJ7UYo+9DrHxYOEryARXTAhBUuexn2TpoupHjkWOLOs0db5eercY1Oo
fxFMpBkyDfhXuUTyfbCW2jIdj3fym/ylzqRiSgma6FqNa6SN/bStHWurJPpHlAL09Lq7yTxMkmn4
ODbaOc2Cp7wiYDrMN5iR5yWbcuclTECWt+Jdz2lpXahNubdLTCp5dA7racdeQBtDd29W3iqYE8iy
C+P2JrPcldFP+2rwD0Ls2mr8cCu+zxSpH3XRUW9fT+7bWBUrJW2eYnV6jdN21bJEjVFNw09ww3x2
q6hLs1XXteNffnsyBcxA9Dlm5dZMSK4uYDHICehKZVek3pPV6u+KiK/djkfGyLbBQHGA75yE1LrX
un/UPW0uivCkF+YNnpmPOvbf45EeqbvemlZ65H2FevZlRP5j6QbbuFfO4FWcA+K1jVY0rKZbMgvW
GFLPjl0sU8vEncjGUowLz6YwY7JWZv04Bcq+fqyEt3N0Y69Wi4R0G1Eh4BKbqGg/kmalCH2h+85G
dV86ZzlENA1U8Yf8gTQu94MJ++ISeB1bx74ecF1rsylV1oY/3BM3vrHGaRnKF3xjx/zCsbsKDGtp
Q785fNhS8x+QB2/krecm/g3RwugIgNlD/7ko9G/Fuv9hMsb/R1tF6Ur59t93D/7/qVX0DxWK373A
z62izo+y8YEgtEtzqEEe4S8KRVkGQTIEcAmFpjylvygU0R/KciWbgFHB+fwXhaL1o6ppqkEbF39P
Fkj/3ygUAcpkyPWv1gqDJimDFDPHphLCtn8T3ZzntHJ0uEivhjjHyCWeJXRm5O49snX8SpfJKGLF
APJgsU2l5ZW1VJ7hm7oB7DKsd6NxwcCYf0DQYykxRJWMJjzKM6jTntSwEUAHrcuHWq4qlbrSmsMm
VTzPusSiHCUEIcANBYy9wTk17xtuaRKIkd92Fi81Mozn5IVJEEGTspuiITUEK9NMjArBw1p6CFpI
rAmR3ShPZZ2iXLfgEwo4hQdeMRJTJNWAALPIBknwiAploxPd3Az9zQTiofgRYRQK4ENc8Am0otqV
nnkVhOrcJl/HBjeRP8ryzlwfrOxi+nIlwEIIx4cG4pKAvOTJidzQZw08RpHATCwhSpHiyULtcJEG
orR8bllVDX1+mT+TgFTmCmggMwCc/Q89Ra3IQKBkUgonASJk5Q1BS8tYQkd+N726I3NjH4CvVbhr
B3CmHrxJA3eSKpgBHIosIYZFkKkIhCqWUFXK3KmDFl5EkAR1wDFxwpjHIFwKSFcodYcB2BeFt2cL
LKwGEyvBxlQwMpeUYD+qz5dDMYmTCxU0rfXK+7xG9w/bO1NC8MJOv7YCRDAXOgVEToDMeRKi8/3P
VEJ2MqbpgmQXQF8S1OskvEc6Gq1WIH6+NV27iMAB4CQcKMAFBfhgx6l8ssQ4O/QSp6S/MSbdsb93
ivgpAvq2evC1OAcjvlhPODbl7fBRMWWIwNk55HuActDoBFnKF9WAYaZgmQZpCj0HhUGCnErMPNzm
FVQrCGgEEqpLnLKfih2FETvbZIq7fHmRDgPWVqR9FMbSivDZloTvBZHBh+Pi9hJ+jcBhW/DYAlxW
BGRtSKA2ArEdqLVwdpWEcVMJ6HYS2QXhlQLcvkytWZr166qhqzTqFo4B82GADpsSJp42Asy4TB64
12/1YhWBJwNIgN33JA5H0bWDqKfsmeIaKgWdZyEH/AhkegChziVULccrwKoreVXbdsJEsCqVK4O0
ZWSywYclIW+1XMfZWhlDZtbMWV3QoAKMvJVguQA1l+p+hXHY/ehA1MvaYikYvtCqUVUG5p6DvSNg
O4VA8SDyg0Tm5f2fSrDeZAw1Qe/p6L3KJZpPDlIGut9ImL/0dpCRiEdM5WGUREArKYEwOqUwBKWk
Cmo4AxPuYIRD0DgHNpEA6R6n14JNrtTeC03Bf23ML8+vCxsxYtmCm5BHqHZCDWX0e+nlmIozgpvH
FkajhNnglA4HCtcRZNM1mYCIN/QVOPZO5arMv60jBZI7I+UrlqQ7vt5VM+6pSntsYVYCGBZVUi2I
JnYZRbKXTLLe4b3YKdi3JFn8DGqVD4I0B/YGOeztBcnu4XUyVX4jxqydkHYPgzM3KwhFuUAVkhQq
dGVFpw0Ryv7dCGsUWqxLUI5EzXyIgeXTmHisa5imBsbJl9STK0koxVfuMlgp4SpvZrdIDOvNdAiH
8byN4QKBuNyuBalQWvyiwnEVkuzSJe0VTU8lFy2BDRslLRZIgqyRVBmiSaHpCLjaL+52uBc4tRpu
reRQpkiyrZa0WyD5N3g4VRJylURzsC2uTUnW1UBJHuzdyDSWK8W8tpO7S8ibKrDMEkZV2yyCGthq
aMcPeGTOSddvS7exZsRa+DDDDsyhqqqfRFTJbePyQKqSYtQr9W2Ec7y82wkWkpSawyBpybZEBJKo
gOmJhqumL5/dJuKPUaFDm8HLYLrUbBhfF5mn/Fli68Aqhp5ogOi2gBt1wyWGlpqjFeAG0JgqSVR5
wohhVaExPpBXfzuoJ/CuCfyr3Dk7SciWMLMChvYCx7qsYgrcbWYsSozXJLqR1Q+3qwUtGAhLdiYT
32qQY2MAdaziZ0AfuKTw4/I5M/QN8xTuOIVDduCSCzhlIddnSTIHUgRfcpEt+OdR8tBRsKvhpS1J
ULeSqlYsSOtI0teDJLIjGG0PZpubX+LoiSS8Rxl9xh4Kp1ZzZyZvFx9RJWlyiyOnBm9eKmAaUWiv
DM35TO1MzDLvdeAoxu0k9U36xwQHH8PFK+X4cllABHlrgMF7Mk04VNrJTeG/SSAHAYCYJbV8iqf+
q8y7hSLajZsqzxpKgEu0qIo2QKARGKRYQEjZQId+gLs4neUUMcKnAO5Skdg7T6xxKJx4RTtOFl6+
bym1CzTrkbAJegmsldP3K7l2UiCLxAIltG00e9UB1OlCZJcT6HI2olWPsUdpPjXkqEF7AM9ZlecA
SCG2Pmm4GEr1ISWiDuBqNUQcqGxnmuOjw6mB8AnRWDY91hAmF5eFBUV8SRTs23RZoOYaZFYoMVwR
RZX+SinVZWEepokLHnv1PCAMj1QX3p+JFiRuuo2JNqSPcSHIS+VEUUQkSLss+/FOjSZCITPtpUc0
Ft2RH8tE5gR08IACRDFp2il1EAkZljoUHRmvfe3fi1r/SGnVJCKH1FgUvISoPqVOBaOj3MQkRMik
aRrmz22DnTf1ZD6lO+0iK937JWsylATfWOUiQK55kVZ/5C0h+U8FWSzavVW8+ILbCNMngkXJ1TmT
tUyC7DblXkIlgIpD49CduscQl3wnfWGN0b4H400shy48H1CS9q6NQbYnDR5joLGEpHN91lTFc+c/
q6ayVZwQOzFsXCbVVI6/NIyMJ78KV3YT7hMdP+qQfUoYB2Ozj78jkBKnkXAlNAwRYgtrZrPPzvI4
peXJSq7igd8KwhyLNL7OWevD+ujMDKBj1UjEQv9uZSPBA0mN4ECmP/Zl9BUM75dhyCm1t2/iizBY
q1r5XBrsVbAuHyLoXwAfpU2VkSCO3i5vusuT+VjkT4rDEOPl8L5GaS1iq9+TRRf2x8Zu+AcmgJSL
EE0XGATxHDA9qm9mCpZKTYMlNTpa9UauEUGUKAeoG5NPa13H9JN4r6Wod3FaHBGps6ZhpOkMHuWU
aOLE/CQ9YpV20fOFB/VM51Ep9JXcrJHgf3gD13qSIr28MDatrmwuIrfu8man9JlBeqy6Z37BIsvV
sojca09QISk5hssXekmpzGMbAxGXffIWbVQfKrKcrCl507L8jZ6y8xjoxzjDReiRdIZlhEtWNBE1
TOMsMmpExHAvgrxGUldeIzsg/u6dpGv2RI+rlovqPhudHfaXxYUNdUoS+ZL+JFS8LJd3b0eUiQU4
d7aGRx6fXzMuOwM6QT09phmhLSQMWvJhIOouMF1iJqB4dUIHgK94QskLUAwxJ0r1PuQg4oEIsLHx
7+vhsFHP/lgibSdcOWdhU5XhSdU+nYn7S85CWHjNmdGw8dUuUWj2LsV0o6hkLnjG1q2UW6NI3toc
AMBFip5UGyUZnoxBEqM5a7/MWdWm8M7IjuGxgTNrqnjnG7QganwrKtNC3xwv2sAa+zH78mPqotHz
NXSRgZ0jYJ8YPKQMwypfKqdZTX3+lmTNwkZ4/u0pQNbE8Udufq7r7OHccdVIAU+gfVhZ8ob35k4p
546WPQ5xd2tNsGmt7Zx43Le+KLeSTdZtPvk0Yi2wLFLuAI4vl2cQ6KfItxmd/s0uiRXNSZ5WkOFY
O993yV7UjpZeXSMwWMjRUUjjizYQdF8CsDuqsnRj9dGVy1yXoF7gUPRIgyvi4Y9vQkRUwjO9LFdO
oG+Ro6U8GVAGY/ykkXqMy1zVOgZU4KGl4axaXnUeoj8MsSQtyH01lwH+jyha1q0fHavOhzhhCjXs
B6MPiYqdPojnY+Ry8ufKGupZk3iozMQmJK5JfuiLKONy3XBJ3deH1MifhpBgKIEnJqXaobKnnzyo
8tNJqVFTlJ+9SYyFYLW3rCdsxoemggy5RGlLEaleFGc0LulGKp+AuWO/fHf0Ny0AkC3tTVsAiUO3
t4jofFk0rc7p59Pmmp4hmOaMsuhiBwubUS1rR5Yz0iAJbrW8LB6ERNx/47blycQwicfQngfQJCux
4axPOjZq1SKcNWte/AAnkm9+DTmrVWB9Q9aN1r+bCvuZQWpdJOb6woQnAsFlaE4y+jcg52icia69
byugVmYzUEVFv+06slXAEC6G3EKjw0DLqjkT6Glw0m1iFPvEh5ttDXFvowCTkqI+JJHKqz13Vjzo
lUuCgnFIedKlAiaGx2BE5+sq6ddAL2oKyZsoDTPc9GhK7WzrNvuy9d/r8ZZI3E0+tie4jGeDKB7m
IhLMdPWZXY+v3Bg+ZDItydERcjAW4HoSB7v6tOVSFKTYk0dhzPKu+5C3RFa+eX31aLWMZKOwUH1E
H37eI0TGcNmTDSDVlx1kkd1xquuEtwg87yA1yYEQFagbzrnJYEUwih3VWY/6CMOseOHcSvRXxmKs
98FHGrY49qUxuk/pVHKXjT4+XLgNh06SmSkHfdYhNhCofZnKe/FC1zKptyGyF5Hnw1BXa8DWFf6V
FwsHFZvyvMqxbnPqxhNQIlItX6wh/Mg7UoH594Rmk6mosYM3JykGCQkRVgkTBl5hnk7i12rRSDv7
xeddMa3OEplETFj6ZU4dZUbxRJaazCwWBEzlhBhHMs34QtoQugm0bG1dmXgM7PQ+FhzyGB94GWKR
DeKRrWb66YcvuvXLRmMSpxwSq0ySe/Rtry0S9aMY3hE/PE+C+02ZejCkUv3sHWpgJdGtNv7b5d9M
Q/M4EeicyGRnTmP3ytixMtYYfDLn/RLrWwwsNDYG24GkA72OrggkUhT7TmqKSke5vgjoRtwhRU+K
UpyzK1zuiIt8OdfwKTr7iyJxtBnV8ECRR1y1s3FiNu9L99S78Xbq75uq+6YayVLjMdTCj0jmX6Oy
XjsEYpMdty6TiBgKnhaNyGwa4fbyIZe6ITyLSKSH+4iI7aIgajsic1tuWzonPqpZliOh3LHKMmUV
54qwbkFoty/Tuy8CDLdgMKMMY5bJjG/bjI9krXzLMZAHt5448IBY8G/SGKnYaIgMb4kOr0nY1Yn3
JP9o11OcWcicOlAUtgkwrK6+y2KyOFLlzP2wzwLjZIa9dszoDI43lcwu7wkx7wkzt8HYXdW8p3xx
mDthcu0BygjfCWebwo+La18ozNQBCf5eGK/qdEIj0k0HnZbNqs/t/eBC3Ko2RKXlRWsnsm+I+Hv2
FSJGNPijrhPPE7H4dqf4W8srDyHm7jnv9ESvqs0C5y9NjWivxDTPlee7yyRCQJnUMPZBzdruHKY+
Hndhp6Hb69uDzeLuKs24skY/wuPCEclYdbhV6opq3FY4pzpubuPc99ccOO5GrG5SkyS/LikfKpME
nwF1ltVHSOsph0PWabmoKALIUnLz+USAlzkfMph2bTharUdkQcnEl17Z43DTeemOepyVr2bLOk+Z
4baWrVxXlXvrEOeScOTRxrtSeS0HVhLQ0DtFnu/RADG4jahJMFoo/puUOElV0uVBsAf3SEcQnipM
L213o2YWETvaIZV1BOSmkpdUI3O4NsqnvLZBu9AqNMyRAUZu8ErOB8K84Xdg20qmIQXyhvdTYydr
9rVhnniqbDoSLqdhGdXRxdWbyEn4QNqky1qFTkWfknntcaRxgcCkRxLEotJ+ruljuHg2Oq/8stoI
aoR9Wh4DSkMlo8ln7ienCyMN+SO9bHpoMJxcPlOj5c+p0iwbktPls625wIxut1dAxOiO4FDDM+8t
uoZSiZgTVCJrJjja8NJincoCCjuw1iONFPIrSk31sZIAEyZdpiqdJ6p7u4jQB1otSOhdXwIhVFl4
UdN8gUnqeBEiKaP30gS3HQ0ZDk0ZGo0ZLc0Zo1i7SfXW59GB1FjIn+xK6hPIHGBeQTaciJs2ZNi5
4E8OAiCpVxWj8Salm7ZQlwMHbybcPWAZEEQ4fOkpYIwLER9qyabhFL9WaElQDdmE5hK46XtvnocN
1wy3PBdsjUm0//8JFeTcNSQjFJ9/++GVXZVcl7qpwvfmh3/6vPzR9uNvP+DSFOo/wv/8z//2r//+
b//jT/7qz8yP/aOqqzA7tJ+blunA7/zM/FhwQtyptspRgmY3OKGfmR/xoy4kD0NbFC1UhslfqvO2
Cf72gyF+hEVyHEe1aEk15N/6+7+8D//sf+ZX3wid+jf//09Zm2JHBen52w+6Kstpfk38QCEJeB9h
0R6MZIs/f3+9Ad7mx7X/1JsFB+y4wX6ZRifKpV/Vpnnvm+DUEguDUIhpUNy7vXelG+oWnVJm2q9T
59h7kIpjTmIxaU5EMzGPYUaYiYJ8KBTnd6HIP8ENg+WIZyBV3PjoO9MB89k+U9yT2g8HP9fwPrX3
uu+fQXetc2P2Z3o8dkE67BShHLW24ZxMUFbeZ+oyYNjiVF+ujLxHZVpPXyNB90YFXkbNkssx5VA5
xa0hssc8EB92WD/6Xnythd2BcZEDyHSXieAegQxyMWYgPRGrTisP/pTf+WbG6XFpuRQudUPTzCui
BIYxeR3KpKBaRzlkUwjUMpyTBM3ceK1w5Eksj+NLR0dpUfavZpyfNCqGC6nf1DxagoHKbroqRs9s
32CjPbRdd5oKaz4FKDuDoL3SM/u1wic8ESlouH2070aoWgtpFZ5MJPbB1EMAtal6dHr1eaLe6LaG
IjKHcZVkAuDKvUo5VBth+iVcDTMSnH0ixJUftOHSHeJnN3N3rX3lIy1AUbp2cneddjckvZ3V8Tp1
1HUTJwc6VjZ9RD2Tt8hiyH9dO0wJxnhYFQPmyVoWlsq+JugrydtzFI9AXfm4R5Q2pN47Cc1n020P
XkVYGGFnQ63cgD1VmKjL656AWaTyx9HwnQWkwRLT33NSICVTMu+QNERIEfVpJtatk0dXZlyeWj0g
xaBbJYwEo0UcrauVZxr+btKUOI8kH29KHYFzMU8j7bmKxadfsQtOL0lC1l7cWHtig66R1lJg6R4S
UbfU8+jRLI/mNraSOasB7uqi3QihHCbHAa8dqk+etCfHPJLnCkrqB/qSkEBmlMJPtrpaPONzG4eX
3Gxt6YsD17fCg2KBqjT5s9ownwPXvDpc7hqZq9ernI4QJgjT+abn+A/j2lkj3vNirPAjNH9ff+an
1/Sz/pdfMfB///X/spD89O4k+f2r/1le1svr9rMabz45STU/rznyJ//RP/xp1f0HFmS5DF7++zNC
/n/99//87//lv/52Qf7ur/68ILs/Mk7Qk2qpWPB1VDM/r8fOj7alGY6hCssyVQsO/Jf1GKqdxD6T
47WuOTZ/6ef12PzRpX7XUGkec8lTg7//+Vr8A+ux9jvNjkGRHV3NwuUV2S9kb+F3yzGZrI6tpfDw
GjYP3Q5OmTEcAsM+aK1+HspxW7NUt2687oPuPPj+ciLrKiRbt0tqgkDjp++u4E/v7/v9QTMl8f/r
/cHFdOy4Gg6xP2iVravRszAg5yitjMdeUxdFHu6swbwtCpp963FX2dFREV9ZBNblBmdDKDdkK+6J
eYEe0c4VAxgI7TEj5WOqj6nVLhyiynFib+gJCXNtlbX6KiiHfUmyV0KmLKHjdtHup8a6bhSKEMKS
MU9dj6ge+4IDqiQdjHghL0wsKE2k46H2dh6aOmvLWrQqg/cgAFv0waeE9kBsAeiKvyU6f+Y1+Sb3
TeSs3Tpo0bGPZK6MKokKRkBEKmk7kXmAxTt3OKhEJQ6s/wuR+5vGzDaNIP8QiNEmalEPxsWk+0uv
i5aag2Nocq5cOydELjw1JNMpykjudrvmwJ7Y5Fonp0wPbuucBhJVLEat2BNputKqpXw30TDPtBaN
tLJg2z8MnNA6s1828Ah96GwFydfky2FyoavX1mAni2WIM9C00kU11LLRasuytXDqjez+GxcURdTN
EUvoVSe0u3oy1pGlbOVL+GO2ighqki9plQq5+JsppCgkHdbe4G1E0m1KMDy9okA4Txfm9OkiPcjy
8GAg7ez0mMheE3GVth+essLZ+KO9LftqV9hi+Rc3nsWI8/sbz1aZxhhQeCKlYuW7JwEshUOelhRX
BP4sVC9+SEmTd12FSAOKBiIyXerojT15WXd9Dg7mY45qkxMpGE3y0mTphn7jj6KyjHnmUj3I3UuQ
7iebyTJIx88qihDqk8z4EllQ4LkYn4Op/pKttk6FFak1JLxovdg1rPQ4VOOs9qf3JvP2Qi2W1qgm
C1aMj67CWFfHT+bctSz+IV+TQADNG6ixMnOgvim3yUsn1L7OSHTJ8HUhyNU2rtDF3O8cFxNIcwhb
wg6n4Vjr4aNqJsu4sHFyCG+tKBW80CVmffgUGGKyjhzqDhUvOTNkPK0Jl98Ok1gFItxErbOPBgGb
m9LS0x7CgWCTYOII7oGLZnoyLQWZ5fDkD3EfUz5KZ2TQbrza+BpEcgDX6REAE4DJiWoeTdm4psDu
RAMU2slW22XOeGz78posAQV5Me5vIg6GZFhHrb2P1H3dGNhvRPlgNtrKKxFSa6u+4QSEIs0ui5ga
Hfs4RN16kvgUtl8atNpqbUxMe3TZYeRmzAB2mbIMv+F4iMbshki3W6FN98heN5FN3K98lkGolxVR
1shKMtl9dmDo3Oudd3Sm6D1og/3Q5itLid6KtruSvlRPiJXSu09KOEBBp9mD27hrw0BX3aljO/di
5yOcAD01X2ZRyLhUAxNLm9gEn2vjo+HlX/L216r62JIKjXhylwC/2Gor5iZ9SLDMhBhEopypYxSt
/upB+Ivn4Dc7QljbtuJ0YXGlusWdHqQvCQn7TgDoQHy4BnEvF0PNzt5DMstCrTxBQ500fdxDWC4s
7y1Dd/Hnb8mUZZq/3RPYECxHZz9UXUcKYL97ND1VJKOpEQBtTunB0q1jJJPsv4bSxeneXJOSe6Mq
7hbKYBdyUCcGdOWNUI56vfdV56bRjZOlRjcUhm066lf0UCfHxTuUU0nYGjATZUpNbBwVQ9tUjk3n
N9J8rZ9HaKHTgOhhKiPKsd7nzcohyG34sq1oEXTmrCfJuyV/+s8/rrzAf/Zp5UL13adtvMJI67As
rsj9WmdOMycwcI1Dczt605qFZhn3/bfD96+Oad9vu/ofLX6uwVhh6oZwhfjtqSzURjJTHEydpBu7
fncV0xMp985eBjxjoejH8FrP1BUy7CsXzqXuDWDVfp9LlQ0xGklsb/yArDhIbXPUd3atznEos//J
QSEb6r+4SMYfzQmuyWGWsmDNUA0ZgfjdVbJMbSg1up2uBi/blvUTEpy5P3ar2vdWU/uFvuzgd9TN
lt0jzsQrLaBNhb0vmcIjfq4rud0kcA8p5p+qz3YuWErY3SYVwdhMFagOPJW+hVoc/cjd50l6CquR
SkfwTqcjMsoFd/zzr/0PR7HvP5H8xN99It2pqX4Bt7l8olGkZyOgn4OJgeSdq7ELl3IgiEV6LY3y
eES2jm/tY63ZxI+2Ut/9+bvRfycqZzB0EWfaiDSJ/LVlG/F37yaqLUfpW7bDjiizZMi2QivWtmbt
GnAgN4ofRlU5qqq/lo0CTVMe7c7aVd60iRgO5Wjj4SaUd5DpbWw2tyEhQnmaDvhBcFtlfyE+l+/m
d8/ML+/2t3W83YSMraQ2/iox+F75lbbJPBpuUt64/Kr1hmmucv6iBvqPHxuXykroMqI9td98Za3q
gXfrcXGl6c3RxIQ8nWH2D3rPahiNGzmh5Z6/b1o6s8L+Lq6jR/NDzlBQ64SxKfvKsqk1qRZwRosh
rzeKY66zFPTQt2m76f9ibQdY+qPrxPnB0WxLqEjefv2t6qgQhDpyneo6WxVwlM7krezS28uV1Xf7
G9XPj+hva1DgyQjwxJebJEXyzbycimKTFzoSAtZPZrQ1JQkLFSubrX/Gfb5O6/Ss6tNOL6vXIrPo
msLhXGg3aV7d2k68TfRFQcdR21HhoMA7Xq6Qml1V/n2TuYu+jTd5zhLiVfQO2TfE7pwqy9ma5Apa
0bQm16+NH0hp2bAZLInHDhtjJWfYsmoXDFU8+VTGuRl4jnqljWs9bg+6MS1BRReqUGj269DQk6/G
Ck+gxcmcrMvZoq/6U1638HreDjnphiACgukQXnFvw/we5WwwZsZBneBe/Q3a2EWr5B/dpG9jdDOU
qM5SX1uGeOmNAsavceLbUYwbhDwLnAvLMkcak6vLUOkfAqdexYN3tnqwVMd6GgEoCts5kJftnwPP
3wRWe9PGBFTA4A6JywBETrJF0P4E6CSvSJCMhzIvF5FP2pc9nnunOw65spHfHw3da9UMF3JmHpxo
WVTmrKMOKWtIGfDa14oUzQn/7eVEYiGC64JlJ4kX1Vjg2ZWHlDawrzTLCBeNXuSLHi0A+TUtZsLe
tjbZkKz9WEWymLyowBqz1HLfiTd+ojR8BUFJ791461bYBDEjbwv8CRbHeYdfdZLt5HUs83Fd1P7e
S/U7H/kRGekJzkjMw5w7RsWZV1O5zJHyBrWzdElLpAyqSAzyYJG4huU8GsU2xOyTsZKrCuYveYwL
veOAaFbervKMODbNmoPF3E+Jt8L9e9fl7m5s2mUSGgRxNfCPU3gF3v2u98hFjF4sko7uiJQcR7Ip
t/L7qoP2uiej064WfmNu0yw7GLnYKLq+6WJJI+Jf6/cu1RXy2zbJ5IgSa1Pk2q7HZ+ic64qUT4de
rbBaw7nyvXm6elV69aZuixVhVIsStMs3wBC7aatScYhNH6rvKuKcBePK15KsBtuHYORwxephc3qT
H1jeWE05rPpKOfQVTUV8pDRwUUQ6a/lYunq58LkTA3bCGMeRPK9EjAtN7wL3NTv5zCnc/LYSkoTZ
MiKNq55AXw63yzzX52y4u4Rwd9hzxdw0sQCgG1eIM2b6EC7lqxWiXBH1vliULF2tq87kAyBKbYFY
dVU6TMp3nHvmmpD1W0iMA5087R55sVjnHG6nwVz+b/bOJElubcuuI8IT6qLrdRnujDqiA4uKqOvi
AmipoWZOIc00AHXV04iUGkSu6y+pJIM0Mr96MsvOt/fJ98IR8IuLc8/Ze+006HB3i1XjIz+9BrCu
s2DtwkFPb8+UWOUVYy/1xlp5LSknebAKiDGJPMTFzB2dlgoaFTqqI4qjEsZwtdJkTc/OWYUUaYAQ
rHxRwGJwKdOSERs7LwHfK88BQH7Z4gBfuulzAbdUXEVGt53KZF0Li+RYY5Fg9UbRPeXqtWE1L3ZG
L1MDdJjYyPfJeEXjJO+rvGKVs1UJKskd1/ICRrVcaKDoSE2wKnVvZuHZT8S675yTvAC5QFTdh2Ts
zDknyQ1ftlLkQxdTdLiNzc44rvvJXHWau2sVjHBKfDDYkha9Vd1WRnqgg6maxTZKk3LLNLeBgEOT
w7hpfe3c6sMZvEbfiENtjQ9aZN7oQ0iWgXcdBMVeVfCl+mpuwkhoXxKnPPmJurX0DkxvuMfctmin
6ZjU4d72hiPAsBu/qN84p11j5f9wFClcrMD5Wm24gAlKzAiRs54o+XkGZ9ChAk7sLgrd24lMXRXJ
uAIBsU9j9VhDGjYt3Ihgz3BjEA+lHh3vdpzGY1Qz4m9jb0duFrSNet02goXn7Txv3MS44sU0raLC
PLY5yzTXRgx7nIGIqTRuU30i3NVRFy5ahLmrZvGGg+vM9no4zIPdrlUfE4OtH7vROWHrthdVWJ+t
wdtqBq2FMlqEIjpNLiIoGqlnESrbLj85BZiroezdtTByHhe8EhUWLMR6cdGt2In8CQNEqncLo64g
qJZXeqB2q9hIVh4sqzmkJfJb+/Hab5eFg9BY9aRhJOveiilC1JLtNZV1M6JSnMW5M0/8kBIPqXec
Zy2JjOZNzr9rkHDbqKCLo+HVqj10xMVTa7Wn1saSKbTmsRbesY8pUsdROfgjqRWs7Zkw7mqlItCl
uImC+jBp5mtG04qs8D8cyP5URXw6oWiqFih+QxUhj4hyb5aVdlqYa04RD5GRLnUq15IH9Pc1qTyE
fCryuDuOSy6ra1u6nGx9X5I6BEC7sc/BiAM9IAtlYao0tJxwTirRHyqlX5zB+C00Q6czK6ecnwo7
vfCKVDHHvwu7KrLnfUm6X6IhqyPpz6IR/4cCVvsZ2e7BOlTptuq6Q8f30wnM9mrN8t2gPAvQ7XCw
tBUuOszrc2/Q94o7nNzqlvj3+WjT5an8P338r+6tRZvachzGcsiTfry3oWg9SJ1ZdY7rComBNN6G
KHzypd1VmylzVrJSNTtrI2ofCoq1c8Z5WkUbeftj9jN5JP79t/2LRYZDjNOoNKRZTJR+vKJsKpxo
sOvq3BFKTZC8sW2Mvas9DsxCDBCNKSThwqz/cAr7RT/8h0/99MUbQrdbPS2rs+02+NMjom5qRowK
qbT/D7+eQ/ffMzzLsY1P3zduKhmYJapz4yx6kMukU0nt92VNe6o1bwtuqvjDh7ry8j8/QrZqOSaL
zeTg/OlTA2gbidOG1bnNfHQKD60LaUnCR71kJRsrRq4xbqMOpepJhEoXLzrK16XfVySGsTeHpxYN
iqz+mzpZyZ65S9AXyeA7efHy79zE28DIvsqHe52SHh3uFhLi0RzWYxUdhGPdcbTcZvqwMXhF5pQX
8hVP1OciVtO5w+KXr3fP5fDAn+dacawqxGjUTJYYifzCQWIsAstfljqzUkXZFGp22/TQhqmZ2blB
7hyN3jtYTXnqGHvKKlltxa51SZCUsSJGuGlx02dVs9AUd6Pc6tTMAzUKfImrHk99yt/Is43sNmvE
885qlgE0nYWnNRt/SDe/Xwm/evRshkOWo9J4MT8/eppj8PptlZJk2/isUfBpXA/OnbW8ystH/edM
7z8w0/suxeO/fJuY/WSy/Zd/+q//+3/+j88zve/+028zPTm6w+7O68jQTR077HdDPcNiC6f/zm7+
g71WemhN3l30KVSHjhUP57ehnvUX37+ref8uzfh2iee/H9/fiSzo1Pz0mNu08lTT0U1V8/TPTvzI
MbQBCgizjNqZOc4A2BmZ1YXh5Fb+dQyNFjgKUivtqIVi6QjtXZTurbXoB7rKU4cI7+ICUsLs1a05
Ey/wO1Jr4sW9KCsF52EBpliRvJKLa0ctkOcHMO0Brp4QkcxCMbwbKrOfHFVS72oPXTu+m0K6U/Eo
2ky80f1dAaS4iQy4mgZ+zotLNFEh5Y/DZmzVg5DQCU/iJ0w4FAPFT8BgxBfPPufUNdj3eVCV9n2r
N8pVHzivphrvKnEoIFwUkC6gEKxaaPP+CgH8OoeGEUDFQD4GnDyFeTSgcn2fInXpOC7IebWi8ss2
dkxMbi9n8dnC79TlJMLnqJvObnAGpv+1hc3hw+hQYmAdEdSOCHqHhEf4cjzUUFbaoXeMgyq/Vlrt
QeR1tC6c3lxpQWbumiS71eOEsI8gRCSB/v++Hvape/Ky09RpV0gSIYITbtFKTx5H2xoThckIKr0u
EvUsu8AlU0MYJWmLCcj0jLVJ3HmZyf/j+9hJ7W1BK1vAOTHhnbhwT6yYH6VCQomGDEpQeQ2dlGi2
0Lq3U/G1G6uvmnC3FROHBKYKYK/nCMYKTPsrFM6Plv9kdosMDov8mx72l9bq2zGflqkEttQ57gN0
Yy0kFyGRLlpYWbOtAefFwKFUBD54Y4mA0ZBYkuR1RdLql4RgyrlUrfVQY1zoMbbEyJjwZHoJliG9
8Kzk9ZOTfVF1+96QAJrYeGkkkMaHTAMoei5RkKpE1qgSXlNBsenn7Wh9KK29tYsQSTM/lrjx08Tg
Kw2oIGi+PdL7euC8iiE1fXIToGvUyXdafhVlKHsjMNrCP8VXYR+eydPg+DDSbB+Cdycz56Eff6gS
TktODk0e5B0zs9+bdvO17kDkJgb67jSCm1ecVDveXDh6hoT+MM5YRlCAgCKNMIEyEA6mhAQZuA5N
APExpuACilAocUJ9TL3efmmhDI2Sji1VfdCHfGQ9E3RhHdvFBadLKcwf0ajrBtDbJU6LppxJFSeU
CCJ7jH0oUUeiPyIGA6ksIUgKNKSOfFgJR8okJkmDl1TBTTIkQElBwC6BSh5kJWIpgjs/rMSaoxyw
9mzZqw6GZsZoKRokK8lXaGeXfDcgpt11ShMZRxW/URY3dBx4uUN0FLF6sovg6GbauwYDqoUFpUoo
VCPxUN7Q+Qy3QUaFEh41QZHi9EbORX9COMz8DykrJzkMlZCndAhUHSQqDyIVS5/eY3XbeMrctSCG
aZj7TYwQOAr3adrdTo7lzUIoVzm0qwjqVRKiJTUG7Qy450nEsb437EeH8EYRpM2tR87KEOC/FqC0
PJha2A83uoRsDRK35UrwVguBK5AorgomVwOby5GQrhFaV0HIK+yu2mYTEtZe8VDXjs6CMMRj2Y1P
uFI/hmHc9F28Y9a6K3pnb241+GADnLDeLMH50WwIGgaoXXfDRJRUJUM8EWl2H0bVR9l5qGZR7eup
eIqhkTWyNynxZIhD3hx4ZRbcskHyy6T1FTXqzJVoM1e68pAm1qhQ3zPLuEON/+FIHNoAF22Ajybg
pGVuuzVDcRf60IYm66oy+qc2eVCotITW3ii5+YbWd69DX5vK6HDBtv1nOfIf1Hya3xRGVA6/LUf+
z3//b5/Kke//02/liPOXBZtasz3zcmLiOPtNY+T8pdtUHVT8jgX1g4/7pjGy/+InWSbUIIsDny1n
ft/KEfsvzdMcFXWShpIUNfc/ojHiQn4qR5g1kInm2ZALmNd9OlTh3Qj6wmizM0BzGPlRKK6mnNh1
KoB5GORkm5PTByLDeItKwdlj/ELM87ytMJPH2qlSU2JL4qteaAdzKq48219Tr7TdPap3BJRBtnOi
6jnPlNvOxHdfyzDjNFrADr3xlPxYSBdpt3DCAUOH3ye7ISzcazNSj5kza9XgCILxHA/qfdBa+0aI
q9TF+OXnS6X0985E0tVIpJBHhzoyjWE1MIBXGpV+kuGvNLTuKZp3Be17oOIPRQt/eTNLOkM5OK/Z
hC6AnlBMLEVoqw+Bgpyeod3tOBDfE3Wv+nibUQx5qO8lkc72wmtV3bpO8RpoxZLUBAIkCnaV4foi
827qRWSRGNtNRy8xUWbNA7SzOrLASwJZIfnVKp9tc3iaTfZ7GKcHO8wQtATXEkgijeyjrx99t7x1
0zxAk9ne9PgO6hjUaZbOibXGrITzJ9FDmYSmrWyjMhdeHhw0tV3HgzIvtIh+CHAJMq2SHNiXjVRW
TY/WUN1FY7FQq3TJnGEfZu96h0ZjutbCp0ElD7qK1p0dr6wWU3cCsj2eVogyeE8/FFz3lOCyxAg5
EeM5jv02z+1bBjZRdJ14/sy1rC3x3yvT8XYVMqiOZvNAyQPGZmmO4Rx97MpKzUUBR0FRpjXxyevA
ipG4Nqt8KjcekasezQ2diEvh2YvInkhlMdZRZCw0GDCT0OY2NP6l1xr4e/0Fvd9loFfbQhLw0eOA
flLznCm3scy9lZfbvHzTbVGrK98kTI1U2b6nkedI95Wy0bjpg5XtEnyMk6dwWrWODqnegvtgAF/Q
zHo1Reh0YkTEXrGX/14r2lXfVNuMYQvjKKQ9zYKb6JfjvIYTMuIgMMIGG2axruJ6AwV63tgTvABl
U+UNDmULKQ9WVsWcWUywwiTfBl05T3KGAjZJAopY1QBMhBIxH+2X8p/RZc+V3KYfjYJImhVBLQYW
/EvNX+WOOoeKu+hMi4A2WLQpEzIt2fV3w9RsNFPbeUYq78e2HLSV/OZJVNoNRoPhp4CeTW85TvcR
3lhY2AvIMCvk1pvEqpZtu+yTJ41rrOtlic0oqT7QskMFvc0KWrpaFeDSl5Oq5jik+V5z1nUGJyhr
VrW2tE2Mwrgv/L4F9TBxVif6WbuJwvQYuhG4fJl2SBnUmjuT1FDNjZaXJTm4m0inOy+AVqAl1O3N
qD6P/CqZvXKgo00DX8u4xrBzzsZmF5fDuvf9h7LdQXxZCT/ekeiGNNugH9fuR1z+QCdKHaZNveoS
YmlhlLpDPx+4vwTTrm1ruJGR0vTW5mouUHh3a9PV5xp3JTDqRR4py96qlyKzllQ9DxneIZJCvWWG
m8jMXTLTYbhNxYASGMeRYJjV0GyXT1Dv61tmjVGPbtpaEPSxkF9mpRtkIRZrJrC70aYtyybbDvlC
daeFh2Cx8OulXAwRJUHm12f59eVtzwZHSgG32++aueU1K941C/AtnhOvAo/Oe2scgqHbN9G4YyvM
W2ehc3+he84bjQlMgYMPzVxcFyuHsCtCWtZN5xHW4Myx962Y5aYig0mMfJ3JT4qi28tw6bZI6R2m
RLTC/WhY0HLa8UDNq+FIbtBKLkIjJPBdiZeenKd4KTmzFUsLJ1bvirOj6E9C89hFQhCxtf/oYd5y
MHFp0s3lyfYdrwR7n8WExqHvbqX3q6hLXGDYwULpC6ukQ2xrS7eYgm1MjUDXeZ6Yhw0hfgg8NFOh
A9au0tF6xqt+NxpLHs+D3rX7tFCu2ym5L9z0rUEDmI3WbVIi4Kzx9IY+NskQ8ALAoeK1s31M/2LA
RxyfJy9+M2LnWPjipR07xPwGU3NLe6vDI7T0bcgT0oY1SKhpRCGmjXd5CfM4HcXVaLXpNjYAGU5L
Xva8hXz3JjVv3am8yU2ObJY6HUg0gkZsOHiT8OLOoSJco/k5UAWsJlzyarOHP1FdT3F5ELievALW
ltLwZhOb4LHkdzVt5VTCz1pCDbSCa92zdmnoHnHV7vQkXRVdtgYWuW3w36ERuY2H6RE/JkFd+Oj8
oL83fMiWYaTcGd1wranOyrOr1T9eNh6jt5qkrq/tjxLyS9fk/1fZufF/K7vf1YQUhP/yz//r10m1
3/2Af68MCal1aPgYuuxUUXp9qwytv6jHbM+Bzgbrzf6hMtQs0+KrdWQvXFdRiXyrDDEKsbaYUQGD
s6Sc/R+pDH8mRtIiY+ThoYon9PanJriHvDiaYs874VPE3M6ofOSU2DlLZXCXlmYTSB0QcqOgOje2
ldVeqZm+hvA6I0OJx9D70jXAdM362JRiMdJqkJ0TUuRQqmZIRh3fXkwTpjqlG0k54nVZBOkCLe1q
dLx5aI3H5JRl49mUKVsMnG+++17+rS/3varuF4ouVZbRuqzK5QzjU7ddjKHZ1UkbnGnH3Xgd3JdE
ZazDJH/YR137wnO6j3WV4Kz6MblVXzuc4G2sngdDO/7+UoyfO4Kqp4MJNPAOcLt1OfD6Ts5VIWEI
Adf7J8UtdbIOvV0auHeKXj6Z3gCkbVybxCtWob+BjxzOIqdrsKQ0cM/LuUnCj5Z8qdwRZEixHRlF
Y7xqbnSTWXUKN1dlEh2gB0rTOUhUbK3dfVWaW8dwdqLm2NwHf2iZaz/jA7EAGWwfGoMh2q+f7qwK
QKrwWic445zaKFa5FF2511vx1YichUufAT5f9EWt04Phe29hra0pxK/ypN9BlZ2V/biMMooxsNHX
v7/R8j7+OGBhpOOgCMNPp3qG+ek+x8ZYoOGN3RNJfYjSvopCu45jWHPxiCcsfpgq+/73n/gz/pVn
G5YjvWXsG7b6eSxqQGaK+953TrrToTqhj+Er7qm8nTpcHfWEVVs3SDTQs1M9EBlFL8ukYaOiw/v9
hfzqV/e0y5XwUP90youUIscmBoY3rndZPa7jVH0YDOY5BL6Vr6UXfvz+837xeOGqMTyTOG2d5+si
G/5uTbsDoVmN4Bevp/CrH7bQmN/RrynQo4i686uN3ZKZFecxHi8NXAxe6thFiAFqdujfwz84CC4T
u09fPd879kmV++cypv7xEbN6MUSWN/mn1DGGOYHTdCvd8lCU7yMGtpMbqNehT2QaPbdr9uoXSyn2
VCHzfEoIAa2TW9PM3rXKPg15v6QfxKLRB8IbhiW0i5Mr6H4nDSO27rbv6DD70X3iZ0u5raRuaPC0
+ndxna2UyN54Ixb5KcaTDG7kD3ddPlo//ZpSPehiTEIx/OkwX2mWQuZh658KNbmbwo6ASmNV1ego
xriAk68srNYjPtFWALdHy9RO12JSVsqEeF0tbnoXhY5rDc+/vyz95x4Dz5x8oWGN0l37sxRzMpyK
Etf2YegaG1AK0UIBV1A79S6wA7r9HhBFO9E4OGxHw1rWortODd4YupvsCxn0g4Uy0yJgdQVgAZTt
zLoDIR6cpLz6/aVexAOf76BhmBYDIs1SERj8uFDywTS0tGAvLvvszsrdeeY3X6okeGgagxMZGkTd
aq5ycoaz0OHSy/oLyOa5CdI+CyeAI1SiaLXIkF13CGBKIt6FFx5blRalGdrbOIRQQp+KWK2BrMVi
l4Xk99pR8ua44l7thmUQDscpIrRNOyrRlr7EuVTaL6NbLayuHeZK6954+fiGlj50Uc76qkkx3kuE
ZFLvwiZEKj0hZNRIsiOooe2H26hHQOYFf3qmrF8sNgbVJqWRjRT5p31eH7LYDT3/FLKX1lX3pc/T
Xadwvht2kTs+ZGawj1Tr4HWcbzNQJV1evOt1/Opg8SinahXIjERiBV+yJnnWR8WXI21uTNq/T0BR
J7W4j+vo0RpceeKc9naWb/Wiv60AP9h2tR9cdyZMJG8deZrVFH7pxj/oHH65ctkxWBFUQzZNsh+X
g4t/1BhAYpF4teis4mpo8yMZbyt28bWVpx8ZVpK+CCWaZp8gFevj8T4P4xvAI7ed2946SnGIVDTp
07Ce4i3RF/cuZ7F/fHc3uUDkITo2DB60T1fZeVE7DCzaISs3wzgsbV1dg9U/6fohdsuNMNQ/PCc/
v+N5o333iZ/207DI/cQs2E8TV9B/S/DdGfpSZ7wkCw5zrG5//1xqv3iB8VCiwgFe7lK0ffrA0sHA
7eu2e4pgpJmCUDEtcw+2SI7lKNS5j+4y6zlhA98QdGHK4jjWtOOAsdS1KxtAi4RGv97WS+gvf6gr
fjHS1eiAOLrBXJmB8+eLsxK9j7xAmjH7jhaPyNe1whHN1j+6rMqYsl67KOEgpCkugOABA0eztHu6
QeZobBOlhziFx0i3VqofXnm1RTzY8IKljfQnFWIIJLq4ZCvnKOyI/mZwe0J3mCk63ZNcbxzEw3xU
ZmR7fAGgUfAqincCHEVdubsoWOeWc6UOGJwF7rRZoBrvg8YhVpj23NeJ1ODKCPK7IyeX7WIKz5hS
N76r3Tp9t5qsMp8HaXGAfUP2T5c/5nW58BzauYF9m+jyqYb2HI6n2C1WcW2sw7VBosKMGR+ZaoG6
u+iRuGqvoX8HV4UYbtgsYRwsCAJPgvHQDAdVgxKYRWRDJbaxbLVm37XxtVDtPajVJzZeGorOc9hL
tHMfvZVmQbcKxoyRV38Q4XCw+ukF6umS1g+ByuVQ9uOTVPdRqih5753gf631OLvueZnarnKoQhfz
f3yf4fqDf/XlD8vbVH9+oiyqUhqimkvGBIXKj5+sOHjc7MJSTvpzPTmPKGMgCkm8MSyGM6mC+OBp
RgpvRWQVvOvew1RIlzpP9ZuitdepHH8qCcP9Uhu/Yq1bQc7clJJKFQf70Bo2MOI0gUfYe0wNZe+W
kO0IouVYNjLZCvGoY6Bxnkermw8h89XQijdtG63VIq1XY6ge+qZhaPlGTAHTPsM2dwmibLslZ2qa
cnuuVNVTKkrm9FUL7jVv3mMm4KtIJA+pNzxCsLn1Mv+rXomrHjDDTGPPLt3XLujeGZjBRZF4rCav
bzLNhHHPEvJp8soeKGSiBHEth7A+JMGI4Akj95/ygt+1GMgyHukrNwlZF/6XtsteL6FUzUjP2nQe
8Tw9a/rw0nJf0xjYQALHyY9NGOOpCZuRSa1p63PmubcZuIlk8DZKOLwo/fjM8ZWcaq5UsmwuWSpq
qh7tXgBCzF5TkK8QCbgUxrdJOxsUqtcyePRbrlezYlDWHVgsHcdoK19zQmH5h0wDe7r188AMeUQY
CV5S65TQeE840TOoT84Gki1g5rTe7EUa2Yfag/qUjPS5LTSlrS3mg+q8VDJM0uTm8FMAME5NfJU6
3aEpcCyq5ZWrhrfgKd8vSPISml+BTD9D2lreNup4Hbf6ksDtO+SLLKMUwHHIUw5AVS1ARCoWw/fY
ILsZCrsdQ/dUapKYTDibk0RAkahK/zoQizSDUEOs2ZbG83IcJGk6uW7FBDR34g4p89hTCCj3xTby
h5USh1tXwWdAdy2VySCNR4uWP+Fun6vsoR3dDXDqhWJjlEjO1HdfkxDs+0V5Ytf6PtDBCUlIeMC5
k9E9o4CyFy85OewGiuwmCL6MzOvBZSHOHJQ3Q4xXCZkMARF8ZTuPrPA1I04N17auIGkYprqf5U1I
IJaLXcM8sZ63zMBuRwmMr/XhaPnt/u87wswG//HsgiiWHG6iEx9aSzzYcbYewG+bgRlAMwNWiAqE
VyGH8Ms3FJJsrqhAs31JE80x1RJRhSoHCqKuANCUnxRLkr7WR/c5HPPa7O+mID8+cxyGblszAW7F
XR85NyAwS8lok2RavgDkNRJuD9LqvsuX7o6IkzrtnlPJQufLl8ihWBXzLuz3ZLtdp1H52MMARJm9
nihFJX19zPWvE+Q0xFB8DWnD9t7fVH4F+lvcyCC5OAbzmbDJJGi2Z40fSfbo12zqXtqOBndpITBq
Km3tiOlLUwf3mS6J1KNF11cuI7slKt05/H1L+Gt5+exwgFTiRZ04S6d8hvTLJA/thcMaHsavrh4B
Rp7lgwsvlRQfH7rZ5cOVmN1BwU2dqxoekZx3C0FKUZ7dTu7XSoUDCLj+kQL8gl+/XJ6r4Veqy1N6
gWKyuC+zv8JlGRs1cTtBcrr8y6Gnb8rG3yNlPUNBBtAJytce5peZuvwUkQNZhW3WqdmpaivE+fx2
KI0uJHQ5Swx0H4U+liOZFPA357gob7TR2Nkw6/7+ll3yBHVyBROLV2ZK0qAc+sUkDyJ6OE/WS0ce
YdCjhpCDSfntXR7dfFWQX2iTYxiSZxiCYjs6MuLQjO9Bd/Lwq+4G9/NytMWh5x/zVUWmQiLDFXoZ
s5CQt6CSu4A/nzmAROQ1Ef8zSQ1YZL6VPsGBoZhQlPnaNRZ7EsutpwtW8aKZydBwA25V7DuJM3Us
/cnDphHClxokaMqGOKXgOGy1AKZeu9EQay8CquBOQqpiaFU+6iND4qssOFadBFqNkK1GCFcujB0J
xUdg/yqRsyqzgwv8UXdSllZ73RGPTVuQyRg3QyLSfM+7L6bwUI7Fa9TNtRo0Ua4v25yttKjHl8TN
XoWzTjL7xpnY2vw3q+1eqkbFOZbuLlDSvlSdWUcM17zXdxXYz1mjVvPacJN5aIMDHNXw0NlrsKsD
sXGELU5tNFew3s6GeqWYPblnKlelJf4hCSIclYQn6uG9Wz2CqQe8kz3qDaHCjfpeDdldjOkCVB7I
O0z4Q0Y6+AUK29MDcjMoiHQAspp9wREVeCRzfgHnVl1xTWDEQgCU5jtYVfiYCHa7jWOGCiOPCMLk
+zqpWP/ZsoU8wfYH2dvlHSFXn5NYh8x7LIx1oQkQOuN9A0nD1x/DmG9h6kBgtuhtwxpUAnwcnhqJ
NZN4+QpZs1Xela3BsqnZqaY6gWRm72x85LNCqKvQ9x4uXF+vafiPjj45UBk8dNK8WbfNiM6mrJda
Wa6tcrq+wH99SXnMXZ1nRkfNiMJXqI9+gMgPSjzsOW5BkiSs3zAIaI8xTlLMYDvQho1FuimkmquU
iGOAnK8WcYkz3nVWB04vkGn0l7xuv/QQLnuLC475gigkbmljsnWj+xuL7jlmr250bx2P4wveN2DW
8USYNM4Eod/HxF5YI8GRaX2qrXAdB5i2hEMbpEvAmY5NU83iyl8oQUN+D3BoH5Rp6nEFckkWlGZ9
kp45sRCPFfOMgVgQs2GuExY8byO2TpdfbzaE1ZdAFC8+4QoBgNNcpiwGVAeJfCPIHaGSUL1Y1fe4
8RYZDHqF2qmx8qM7UO9couR1Ua0bM16MhX+lmuqWCetdOvBWpAjQmuiF1VYL58NPiw+fR2KIQI8I
iXXFxGVM/ptwxLbu63VQxFd20rOVO0+Iv0E+sqQbYrDijMSxCGHB2KNLU9r80W6bg83A3YBe2ofK
XNj6knnba88AOowYNlnFkcGWWNSZ8hK69WNgOTd0e54NHXVeVT4jmfsa9QYd31Z78CKmfV5VzCNt
mPlUppGnPgUDtaaKji809CN14CHtMzR45WOmUkPBUPhS98YVQNGk1m/cLsN5JeJ3WFT2qvNs5oKN
vqn6aV2bsComa5cPgoCjIn3PLUVi2uE18s9G9wIp5M4pyrNC0IUvlknvLIBTeWBjGcwOFul8ZKGu
isiJViC+3wAx3lmlGmySKZzjY+Ph7VPs9hnUrSo7NVWU0badbvKW+PY8PE6mxryQOJDgA54HJ7sG
5JyhBVv8ixtdKfFHQmpQsxfDN7N541vM+3L6PldBaj4OefUhQ94dvaSbxI6goBKILUahrTMXYbXn
R65yPDuEDeazJvW+6Nm6tbJFnkLHjfJNPlOUAiKqaNd+Y10NZvK1DZgO1H0KnBlY6zx2iHEfT7WC
K8M1x4Rl1G4VpqoIg/PbPq3eBjWEReoBH4wYV5uRMvF+AXmRWb1BNr3BzmiTixuIlcZS33edvTSd
qV4JQcxx6icHvYxLKmgOdjaexCbT8CiqiyF0gwX0VCT8HpVhZaUYdhoiLfV+3AzCWEuRE6PLYmHQ
9WI6ecA35a4npTnFlhosM6mZk1LPxlxwyNlPnsWOqJr1wizTO+CTGq5TYhgaU2gYjwBjZp6O0IR3
DIDaqip00j5aCta6V9b7tNZfaoj2c7sp0Te14qGJrHFZTzXsH+obyyxIGk66+zhD7FIXH8Ixnkn7
rnM0BKWf8x3mxckY8s3UlYQ2aN2t8N0DeN1QoIYNqofIGj6mRuLZvNs2dwu8ruopK5txDoL1Ej2x
FkR88fXqhKa74Z2fsMdAucSmTCjcVF/XnvMUdRLR7DiIPxtrj8zanhutdR6E+5z4xdbSswkhYLge
bOwPkx8Vi1iQL96o+qnXgith+NUy6iDnjpnYqw1ZINBdeekz6Idx0jxLDztN1zgWuwbvr6ZC3sBU
mkYjTmJlTy7gqk6GM6c4z3fuvbp9H4V3rzeptWRjX/SRD3cGsaoH/ZaxBSdI4crIhLbdgSwn01E3
hpnqpkvFF1dGvik8QLTk3Jhze2Fx+p71TRzjZUJFBS6mitrHfqyCReJ9tQrlXWX+r6b5O4N0sA6p
eje00YIJC3/qu6hTypeKWorDVaIe/AySqYngFrgt2mJRIY0VwaAsyoADXIdiY1S8294oYGaoDiZT
VE8unmi3I16pssjFbfVXkWfvVj4Qlh0W/qwru2UcyoQHIzfnU68+Ch3mYYxtNYLF56m8p1AJFxhi
unmthCDy9fE5CowPzwvNWeejSfEx2smfLj+m94ptN2Vf6GsjsajwLQ/kukoI1BBqD6URfURZd+MP
+dfATt+CslfJwsAD5MfVKdPsA9go3smuJhVPqORyKPLqoH1ESOZSM2IWaI0fYjTucst6sCrU9BWL
eOD5jh30Gtj+qC6OYBiWmqTXJM290yQTMRPMI/AncIiq9m2QfehD9WCFb04dvHa1/dzhwE2N5rob
jesOh13ZQ1TxMbuBTHokepP0BfBPabuUEztY9V+r0cBE+hD7tDpzehHDvavYVwn0GQTwRh6cJ5Wt
LonTeRZk5jIDgcj7aFa3HILSqrwzEpXEyc5dK7m1Gix3bsgY+ZL3ZMigzMyapRC8DBujA+bpJfnC
dr2ZJ5dIGoqKiML0aez3RWV8GIHVQ0v17toIXyxuheuJu1D76hz6w5xJ7v7y3ZSxfpIepgymGpAj
/VTKXSOOqATdWF0iAflgZAsIsHaA16eHzNWO0ejvLj/e8xUaGtmtZfvzyW3OaTuhUA9eG5evjykR
77w6/AAHvQhKZWmXRAFEutcTNulveUfzkune/5W9M1mOHNnS87tojzbMDmwZ88QgGQwOuYGRzEzM
k2PGS0gbraSFHkHPJfVD6PO4XWZ1s8qqurXua1ZmdSuTjADgcD/nP/9AdPCrqcKERNe+hyWHW5f1
4E5ltfXc2D/UNiSfaSLgeyITtzXYhw3SMgBCPxJSc6qsfUwIQ7fDYAOlZhGExyL5kZiY0WJz3rdM
OK3pK9XFt6CYv9lx/UKTtL1l+XjD/FHa/Tci2hYo4DivhnFlhNP3VjWpupKA4LNEUpjp3yfJCarj
OwkH1CmpfC9y5klWm56I58ZTqQFWcl9UlW51EdkBNI65JKvhqTH115wCem7Ks2POeKTVu7r3HzmV
WbMqVrTQO06EclddKXuBEpL2YuvxiyPSB6/rcchKDq0U7yp7IIo5U7Q8zeCUSqS8lGJtGJ4irXuI
PPcravDddwSko+Aril8qxQfsq5OB/z0uNftAxW1nAdkSHDL0/wXBiDkDizrdqFSdXhANon/FrnMq
W3FMO2VRKa6NFXypX0oU9JdeeWs7qRdWiajCIpUuEXeosEHiVNxFnLnNHWjVPOhAlPRK8JYENw/M
QHQLBAzZQh6tpCZXhJChxszffLqOOxOiWZ33EObRItyi0z32SrJkHslQA0ShIXbES89BEadUeZVW
QOwsMXkwR84h7qKv4CxhDs+Sux5R/dIxVW9NBXBDaVAu8l4shBf+YKP80bn6Ih0jYmjdnL/sX5lz
YhbchVcd7zee9Q11UXkrWo9Rh9ldZ9wgcOJ4xu4wvsvT6Al/RRzI+OK1FgP4GkdDQ5KUROwR3Y9C
tt+GyXtoLPQ63LlJTN/BPvY6m7zFyKOys0uqMmLSclIcheGqAAGfKJ87bNPb8Cf9BZhW53zGWvwp
p4z9VSduSKZcjaX8oEsDUUEbXmq5yTNcuWYgLhw3ycu4ZWghxIVC7HxqLm1FGBibobWJBkO8FEjB
eIz0d/CAn4VzLzKMAsugo53A91xV8raw3+ue2l3ZMo8ue9W4Rb+4i/vimxnZ7zcgkMCt+84jiNcJ
vqo6ebPY+UgHWYRD9IDsejc68TdXe7l17ioSC8brKoODYfazxREF7wW5o5FyjCC4eEsk0p/WdfdF
ll0U9VdFEqmooqmAvgXmGKt0KUjD5Fz1xHPVFbtk/Q6aQ54I7tlF2V9S0XxDf+JqwXnqucbU1T8m
/z0JAevrMLgOnrawDe3sNdGP+jlyxFWEl1irvsxEg+xpX4v2Q6udM9jcfJd049XgdCeQiF7RKilE
C65VLppyWDtD8H7rMJs4vLR2uGCi8TPnDLur4nxFasEFQcSmLm0AEF6yDPcxceos/VT3B1NjO+ny
+Gfa++upmD7w7r04VfXiOT+DHkTxlqQRDSbmIYKm9OYmPrrTD9r/pe6mGMqYe/VW3d4TH/eqJi0v
9IQDzQBvX0H3f8Pj/1OL+fdaTEv8pn743QjjD1rM//O///u//o//9n//66/6h9//9G8sNyxWXZPp
mMOwGH4TI5ffWG64YeNjxagFrhBDF2gDv+kfSEg1CP/zTCSSUDZ8piXNv3le80Mmfq3CAG/yYRX8
B9NO/zi8w+4aJp2nw4vxIIf8MlmUsvSsvgjmB9spD5qsd1QsPpYqHDWzD0wtqdXKXLzL/j4dwmdb
c0hVI8+QoibxG6IhYDY1VI03UWZf559wUJYxTJeItvOurAH/RT0vVfyM76tzFfy4sdKXcLS/StxQ
atUtlVFwJIWE+SXglNlXPyZqIVAFvGyK+oQvNyGM4CCW0SxLO3pM1dagaRVMGk9Vdu+xCra6Odg3
nbdKreZSYYEpwQFamOX0GT7asPw4zva3uAbhUSFzoobwEkt/T3rVrplfw9lfth6jQyJtqoaecQI5
XYhiaJgCLFp7yO6iEUKwoAazbWYXOlt3bqmNWc0VmXpPwOGuxmFRGPnnTana4TyKpZj92cdH/VFU
3tPcBYsq57i5jUUMhxlATZszps3XbZPVdPNTd4dH6YfbUYU/tWqcmIzk/3BI5sGirquvXv03M+Fu
hvjczbiXmA4H5FCLp1zQMyp8xYzOEmDT015tUOZKBtexrMK7wh+XDhg1NIvV0BPeqTB4252/36ZS
Ih4IG3Krf8Sx5v21VXGfRuG8Y/hG5Jo7Pky44wTgJj7Oenncf94uwfeKk8ywQsXWmnr8dqqwERrF
hwjsb2OyHFUejl/VE3RsbJ6ckPHYzNA3xkki9mjUGPMUd1G/Hdkfc2yXmJtQTTmxrirGSyf6n4VO
/i2JKfU0XfHwejey/qpgd2wAZFw+NWRRpIP3rnn5shV8YeIsENBYAB1hrzSdEQd3+BGXDdYBFWfP
oOJzomwtXJ6j1pGxmiojUdZc5csZVNC+lLhIJC5ou1DqRrMKAMMnBG3+wpvt7343rutq/i4UhpNV
XFKirZKiORMD/+HEc39nNcNHYtrjnc1AfC1G7ahjUAMdqg/w32UKNwiMzuOKZxJ16W6wqAXtUS7N
hGsPBobpxHku4Dh/y3R3XU0Z7NA8Is67MvDr/AzbyV+4dTquCjzjRWokCy3ylwVBwMu2ruQm65FB
+tM7wa9L7JqMqyzwzp8mqi1QRy8effQM04oAerEKUtxc1GTMxK2Omlo3F7kp21WXkycx6U15DMzs
yPq3BXnkoqELQ8jJUNwqVLIb1jZz48qlwH98q8ti2TU1AV92vnb0ztsj9l5Bi7iYpIGvHfD45W1I
ZE2c3iZqjB4R0yIY37Uo6NZOo5ED7nkPXeU/ij6ewIbtchl6KeF9ofsaz/rGs/LhhQCxdWI6n9EU
6I9OWYmF3sA+CDQ725BXtWhmF2TAB66LXTYlLTSWXsDALtS6U9rjfNSTPLAJLChsoDOIgnLs5w3+
RYT2vc59XJUbYkPmH+OhrTNJiSCsSydzb93H3rCfrLG7l7Jrlp6Z14esZwlXc+usKz0wDmYX4nGG
nbTyJLF2wgW1DslIxI++QzXhIYKttWhlNbP/LsnpsB3I8EYKwtbFMZIgZxGb0fcRxe7SwUJ+y5YT
ZlO0n5mMaxbpPpY95Is619IVciwTZWewKmcL78sI195xzprNmPcYPNm7Xvbtc1VjFiXr8ODkNdKG
lEhMQoa05VB5GlBuby8Gw55XhpsVa8dyrCWu0cPBBesNNJirgOzYrSFLi/SyXjjBaC1qoW8FmMVM
07lOY/bYmY+wSiv8Ip/GITLHt/MLNIXPUAOiZqx1HycgXUIzjI0MarpkWX+vZq9aEWCwa7Dguxs0
xHcRJsFBxry3d2umqa31ZKuXQfrpZxKk3Rp7NhKgXY2WwEp2oWW+dkm5iqye4GmPVkcY6RJkVL4x
2mCe1wTmivKXJgREIm2GbjVaVbjRR3kCz8YybGJENNn4aIsGRBSXbNWNPGQuWaFMExOSrM2DGJJn
txm5/wUVqLRHMkwA8DdsYJaH1mZu822WmNF27undqgANUOFXr+XImB3zEJOjbTsM5iZgQ8r82Mep
LTf3bfFzxgthSpxrDEnHBqFaBHlLTz1/DDWadc2lvqxN7ZPV0d81YLJ3VbHv5QSNDOG0a4LNl9sJ
DurKjYO9hsExG2rBUVpYJCLbT63pWec26ZhbDW9dicTbMHmmfd2+Fy3tCKNZUhUw8sXbf003QiZa
blD0pq2/jJKZoJUiXHUBIJ2XuEqenZwmQz7ZTTiu+tpX8ixmrw6zhNxfxDa09iAfznNImHgp42tt
5leZ27y4XTotCRutW+ncdZZ8FBmsFz2+J5iLpsjlqOsk6LMlvX3jke3J+2zBhQROtVyYshiLzlbF
RJfGqEwZF+BI9To5GX6aRsbCpnDmXAsWGokNS8KJ9jaOMHBWTG+Rjd+aWcJEbKueGxufYBz8xEXJ
u3OX+oieyw78NTRl865K+2pDXONzMSKlLrUfsmFCYhoEstUk5OXSCBZ94ZRLbeZgl55AUK5bZzv3
j37vXEaQbpA4E9aJFu/pWRHd19MyDidj35s+hFl/4+UhjAkjgNthgOiRHrYGbVEcYE9H1a/f+2zP
o+X+sIe+X4GLLkcLJDzIZLL0/HHtRgzmKhMBZkwfSxe6dxGkZyKVdyaM0gyLBbjj0avdqn24g5ky
h49+p/KxzBK9FWOQQHP8XUZDUTOvWXAYkTcL0l5NkzjMHHtpNaR3lSiKRQandalr+Yl8TgL9JEMP
YLBdNObn0NvJKHqASE84T0pEWukhAwvnVTH4ys2GDI7AW3rl8EzA98+QY68NmzcwK55HimlZqpQ6
ozksatDaRZYnQFfKag193TLwglceT7me++nZidOPmSAneLI8407rz+Esmb6n64Kls/BJgbqryfgg
ErJZuk56aRr7ZyrkRxQal5Dpb9S69TLS47eEM4Wi9cHkb96VXmiuYsuAsQwTrXHJwsxltPYHh7kP
yrcJYjdcEthzRG7jHaIRCZbZ3MGnUERiZYoC00R2gkRF4KZ6tmlNpG7T2xR3/boiSHlD+OrCDdJL
ODPGn6LprbOzdlkVsHjJqtZWZkuizD0D6XTleMGA9M2+liPgPOnf8d0gmx9Zgvypo40WdfN99F5a
nR0hUTHi84ke+rUzCCCEbfBDZ5tLSXIaIMAtdPAzp263FiSHIup/ZipyvBkAa2p76wMoqVC2btCe
/LzjSKMBdVxYCGVHl56Laxzq94QFrIUhTyQMLNrOOJR+9462bVD0kz4YqR8sMs9FQD41pZoCisAj
pEZKm2FCxSUiADaW1j+S0LzzrfRpRL54A6E4gpkX+e5nl7ZLvcWY5UYYCFpi7FAAzJJQY5fYTcSS
IfWF+Z3jSndelMaYJIVXRXIyLGep5RkmL+YZF8dpYtyEoIxk3NR6zUAFrFy79v6qb+0HG0fs3jU/
KyNfMpN8YKiULnJL/KAdWeIzs50nkAjKNsPKiEbfwrh+bIeIzAGGgkjfSPkj8jiYUpTLNDKuq9WL
IrN+JF66CfLqMxDVfux1lDKsBFP6n7GtvcS1tih4jsy7tSeEmiZElHoCk7bt5m54GxO4A6XJDbMH
F/fUFB1dJ+5tI9DuhiHH7TMqIU4zTIQSZWNW7ESvqTvDC45/1Cq6/laMOmgRCwJAW/wSuenKCcrT
fwbYUphm9pJVSo9rhvdBXW69Uj21PFE4Kwurx6aZFLA1RdASMvdjYUWfKjNXpd7ebqYDHiUznoMn
5MJkdMrg4B1DCqA2pj8wK15kN/0MzQ1WpBz71cuNp5cy9uf45Olu7Kj+Hvuw4LDVQfTwVmH+UQ7j
JY2Da0nlLv/t/wd9/1QyXFyoeLaygQWBYjhP0rPKWcuYW8u8vzBJ+aa7p1idsYLUXfCPm0szmHqZ
nqYq2OUZuJgdOsu5mT4mw2JUmX4bBrKOSGsTIR4j/EtFEnI/lzmoZXSFUX0/Jt5ljNnF8QW+lqb+
NKE0RHZdDY83iBhPAIYEisuAwJoA+wdLRt8HQRMGaeDqZ/qyqWmPB1TmoI4UfzABtE4NzXMXP1Px
Sl3+ik/1gvbrqJakQ4SoN2lfbHcbu0cbmk4X0WYE/5D+OI3xi/qBKYcJbl5cFVHsmNNn3ReLMtYe
Sx3NaaD4amExMGJn4jbr7ibqm4OnHmqpKFFxhUoaS6PAXCRAuQmqSZBAMya9oq9Pw9RezFA+MtT0
+aaSXccunwYCVqCi+vq6hcTQIjT3IpfKuWB9WlG8hNwDqdX13i29SvA9IYRBc/p9E4/NarRda6PI
cQJeIROwlqRK6u99HLuHSTkD941BJTrOKjhk3kHAes9Ja0+SzQ1ct3T5bWjjjw4ns+m2MBrk++jk
TIZR9PchcpOKlcOK8UsWgyALJA53TLJL4rQTVN1ceNfD1suc7MHw+uMQzefOxmAEnL9UpKobv7DC
NoQgPg2NOwaYuvEdh2uqrEp+m10cE8340U7DdSu1Eshd/5nGvGMpHUjndF8A7VuIQ/cgOxyJhf4z
HgMMUQEW5MCzNmdID8Lhz3i1U2e6xvqmknJnpM43S2GJmk24/ISwWmeGwF+XSkhufQ1Vt5nV4guc
eDn3Cc1t9tkkpBH7Y/Qy0POTpJW8TdL4qecHt3iJGbOTcrqx1Zpz4CuSnVG9DLmLzJlm/xagecMP
qM82qa6/tSYNt26Cy3veM3RVEJQufsAq/0lqEFRLlW3aRSD1ku8m2jMDDMa/WLAkGXyQImiv/4gn
HGGdSEt/ACLYSB0SJXUlhxPvg6lTTMfaw9TFm5v7T16Q9sgjZEbxQVIOWmOxBIXl2qZ1nsmXhp9a
xLHznOPhGLo8N81h0tEazA1/qqQ/xwrvYxE9qpRUjPG/G752KUK8GdqY4sPpn12vwL7J3UlDXEMZ
vQRRf9XG8NklCjuDceQXn1Ur3g1j/l7CDXEb/XoDwFV6bgiR0G7QObnrGFg414gtteSPMJxuMZZw
IS6qhipL/VxUA7dUITt9z16Ic+6cA6NHor/X23pR9u1BzXt6J3mxcu/SWxYFMtk1ascy2ImDCJ5S
phOteUiy7pr22sVUecpU0i/GtfPnlaTFjm3/HYM0tOjmq931qGwqeDv9ioi3g3AgW8UaY8qBnOnS
T491ocHFatojfl7f45ian3nYFsv0ZVZDfXBNiwE9ZqCpF5R3UsU6u2wGockpjSV5pIKfIyC4ticK
2vTWqYqGno2esY1nPjv1cuQgNInyhNuOwHu0djQsa4wFSV9XyBsV6nc/enAkMsGRszEqYHt6qf4q
yKpOJsoHp1PmnFg9qdMig8bDgP+xJ+daw8iwdPezir+O/Praj/idz59RtCFVA6snB7ClUMHZk+s9
aOWEaSzzAlHNP8ui2bk+Fg4ONI+ZiN+JSVgT1a+yX6giQZDRrdi9t/GNS0XtTMHhRirNUgAeN2ZE
pDVRA3W4g4omP62oX6s5DaMNIm0cfZEl8lpKCKBmxkUOOr8anvgN5hsmQlT0B54+pQx/iKckFmnp
JjqZxUknlzwkipaY3wqslFc7ILucRb41/PKpVZnmFd+NNZX25k7qKYMQss89sZc+dZ/G9qHC0RWo
n2JXC6flZ9PqbymOyYz1af2a5l5/ZFa/vd0e6EQYkVFomoF7FZO70FXMNkCjaQNXTTE9SsagvauI
ck2d74jHtugdlypBXZD1buf8uKni3/2doiurSPhJ0YRtleHka+O9N0+bG4BrYMcwp0zwo47pcZku
soDHM/wsvAw61VQRHpv8A7KNLdLpgSJK0uopISjEbwMJFWU/Yk1vkG1fifqzJue+JvO+TZrjFOBF
AFBLuB4EUuwvboGntwliIAZukfYowdGo5vm9rju+s4H6c/4+h3yR2+5Gjb0tKoshLt/eHxl+wIr4
riJERWKsu8aFrkMjaYbR+0w7O5Y/ihriIYYun2bLkdrUzSLtilNdor0zxEfbgAOHyWcLkR5BCO4P
00pE1ac9wtXRcQENlbOg/ulMCG4caHE35BVPTDoG0U5UqCewg7SbDoS6LnPlcJNEfFlIe29JCN3a
RpbQW0TJKwBROOPSmKZvsOy+V+qWEUn9Lqp409ucIKlm4d4HGB6OX/hZ/7yN925llwMjCzuz9quo
DijQv5rUFHRT+6iFPhnGNFPJyEBYzY3tOKFwywuExIQI9Ti03N6CUOHjscecl1YPYiDuuT9S04Up
kFK5JPgvyO5Oz1e3buD2pQMv3s42xtPheyOrd83kXg89gfbGCCatxqSl2FeChNrbUDPESN/qvm4P
NGJGH+X+KTBgh9uZw7y5/Byz6pJaYnUbVXoBrT8gHd4t1TcnM66hKd6LIse+vjNfm4bY3SrEbFCB
sVpFrx+7+WHwyRoK+nDRQmAC6w7OYR7tkrTf6ob2lHnyncodog/KW2pc+O6iBcllSJYrtn3WiNeu
bFcRVrGaMp6TCQW9ArJr4NykbN9iFkkXWO9dDctkwHPjZicZTdzjCatWl1brP6ds/06LMevfFSv7
r//rfxIr+ydTtt/99G9TNpfoQSZYwkGlSDHGwOy3KRuGYbaFqMlhuGXdDCN+m7LZ/6IbJtFkwsVM
zDI9BnC/Tdmsf+G/eGgJcRjzTUf8h5Jl/yhLtm08KTxbR7+HGP4XWXIZMXsg/mE+k7y24ePuS3RW
RKU3iN+s9e/mkA//kOr+3tjhTz+L2+DZJvItonT/yz+ZKRhIITtTL+dz1up7mUbkisSbgFjBCvzz
rz/K+KNxA9dl2cLl6kje+FUtNutWA+obcl0VMj9DA/Ws3v2amDxiOj6Sxnhs1fAASy3wu+brrz/9
j1I1PpzJJfNaqG+O9ctN7bRGTOFUzeeh9Zh2mKsQS+K4Hvcc5WutCeDqRKsG6uRff+wfhZjqY3ES
YJmxPvRfdGqghonvFt18BmHZDS0WQp5272gQOtNslTFMMcKff/2Jf2IowUfii+EwK+Ch/pqDKarU
rGc2YNL47EsFbB9ObIBVlO5sDMqQLmz1JHwI55EgxfAY4n6RaR7pkvXzUK2odLbV2G9qUS3/+nv9
6QNwsbhQC5v//bLSunI2YbLMrDTQMtNGndFG+7Bj0uRTLRnf+6na5rnY/fWn/olhH3eDaTo0Sd5Q
9LD/vMBxmBrlBAn27MTNwkLsm9Ug39MeJ5ljgP1TVbEUTU6J2juKSv6NWcktW+qfBfJ8vOeS6oUZ
PSvgl6v2G4dLNVL6TM9+7PXwMEkbr81o29jWVq0HauGjIfL7oav3CZMAK67wwZsOtZXvW5h+uMRY
Y3WSefIc5eFZ16ND4JqPWR8umVGgXEqXQ5pQJR8t0zpNIV7ksfnkNh12MaCBuVjhvLTTimzZl3LV
a5RyeM8Clm9KKeCQWctuNeCTGSOgi0oyllOJ60PwOeFqDiiFRvrNT1+x7qSW8U8Tc7tyHI/omGgz
xqWVy4uRmsvQgFqaVatbHpkmH5skfq6nlVl4e6Hh8tuQTV3a+9j8GKiLwzJDgGBuZW5tHN0+yEDe
azls6CpZ58ZXPlV/Ewr3R7UoT8G3btu96zm/ZmqxAHriGfV/vBJuhr1pb99Dsdl0xGx3s/Y3O92f
LXWbw8UXpIHgo/HLmus1GYypyUY3jMbGbKqHpmKuGaUbu7GWvnUfNy7U5WH7/7HUcb/igOJwsnA7
+uelXkZDRtJIPJ+NPlriB7OsMH7Pk40k4XlUg/rs6GXXyrl0tfybbe4PezvTRgffb1v4jvLZ/NUf
qNT1IY2cFMJWg8oz7JZpj6Nib22ZlK7Tdt6NRbWU48D79jcn2J99NOcxe4rl0szDgfnlslEkSC8d
+rOSrCfoHsKuebS77DyhiIYXtWrEZtS0jcl082/uuHp7f/92c9UuT1kwc7ZM5MjK8+F3ti0MvmRu
xkN3rqz6cSJFpXnU6oSUqnHV6thYTDYZocYyDw7+c2Ev84LkDVf8zeL+9Yj59UuoI/53X2KYdFCE
aerOrfjqSL8RXr5zNB2ZxXT3KPCO+uuL9oxflzcfKBSbyLXUyfaHZ21CC0TnaHRnXWvPzqwfDOej
SmsyjuR5Kqv7qdEvMSGTqc0gv9QveMppJKtIwKWhyE4Cxm1Qk2IeabwY3iouxRZvpSPxMNdOro2w
+TCz4FxE7Tmrpq2fZ9vRlT8IsLl3+2U2uquUtMDAHgB+ggefPZuhHDW8e9Sbbp0H6Sn0/BN13LKo
08PMWZfY6dlsnwKzP2G0fTX77MmO8Aa1m/2cmLsGvo43oH/BKKrG+6HJZuykuguRMJ9haR/xdd22
hfyEh7d0pWCs67zplft0MNW2mLomhEBwxsLGzjklmnk8WAUmfQkU+kZemoHBBd2UGz376Kpnp76H
X3lJ3GgdkHLkZkvouadx1hmR+Sd1E1JoDKOHlMz0DkRPRsTdciDoTvdUsjPOPfPZoD0RJb+MC+ge
BZFbfG6dBae86J/DQW5cIoT6oTma9bgM3Gqd1x2akXYth5cJf/GsKndR+jl26ZPQxSFVCJ81e0dV
b1qJ8RqhsEZQf3s6KOZPdpaiS+3eikYeMcAlNldugRQGC/pqkz0T7X5M9HpJrFMdtfsqko/qFndV
hjvDFgwYwoF2NeLpHiertboyKD/k3U9H2ADIHYqD9E+M9g/5ZJzVVyVkcRmN9Ya6ZGcY2kk2Yo9W
pPCTFR4GGz3GUFUvrnU4fmu9+cnEGrUY8qs2Ze+yNb7iunodv4g8/Sqt/s3txDELi8c8JtjZ9tZm
3+4zH+6OC88k6pxNbGjoZ/IPnCLtzv1mnGG9r+20+z7F9mvtdDuRND98r9rMRrqpHWcftw9eX79i
R3fqg4m5gXxzzWodgqRVPNnY8nfQ3U/ogreC3W+chyuKnrvRiKB6egyispOByEsLo62wiS6eq1c7
sk5qZRgSeg0PyuYyVYVGXuvemovbHe9GAgzTY2JSqLgz8Z/3nWi/BzgZtsSlqduqde5rQNE3tg0O
B+m5KKAw2eWmMGbSbWwyApvX5kPDFjNHg1sSREB0y9NkOGcdJgWvoCHstZsiROa+FUZ9mJzyZfZP
/OyHXldM3CeB6z0xrlkBJrki4Wunfrcno4dKmjvdZW0E9aEow3t94HXd99n80B9DEe6lcLaFP2zV
lapai/N6M+U+9KxmbWXDpmX8oF6EaG7fMBQ6JrF2cs3mqUF6o6xjwNtPs/uBwyObiXdUH4Hskj4e
X/w0u+B4chB5vUrSTWqjotYk9807RppPynn41mQvWlPvsc/EReh9YrtIY3dtEYrXxGQn9tked4Do
zpL2kiZv1Y/pdqIgAzReBry0hWFf+jC5dAz1mQ2uRD+fChEevY78aJ9INrYz3W5OWpsAucPKsubF
4NwXVLqtdO/Ve1+ikVYveM32EHXxIeyRz0O8snhFc7NEudxf4sKDGuVvVPWWs/bBU/fGOK+r+tyb
41otuIxXENxwgynoLsmbrQlG0pEFLYkSN3GZMBtjjwsGM6ez50sYc0N9Mr/iuTyLbnrXdLjb42Js
loGOccVs3AU44Ds2yUQsLtIvNg3ULtHnL+rrqa9hRO5DHJf3bmsfquFlZk0ndnTK03FRNfopY1dT
p9zUVxiRCP6ZyODM7vW52qgrNWZj11DlAQVuvXoxInK3ePC5Hu9bSshqHFdWiADU1QirFLuumZbq
U0NefhNJiyoeWhO1ak8jzDkQWv16KI8Tprm2Iid1Sy341OE1V/5hYgfVR2ZotrmNU03lv59Uo0Xm
NVF404OcmosqgcWQP2l19qI+Ly77TVEamzZj0p22GOHky6ltnlTZ3HpyN7jRQq2HYAaxFd7KZkRP
sb4efNy1snxHzsUbLAAmW9+w49+k7OmQLBwLG2sSWtWFT6nzPBFKYOn9tjKr4yys+5AC3DIlKXzN
PVUpYkhE3kH+Ss6rSfh6FTEoQY9IJmW8kR7so7b/HBEAM8iz9lpW7TS/35q6v25oWQugWDlCn4XI
Aw0NpTX7Quhv1S21INKObk1ljly4s7fqtkfolNU+b+CRa2v4saE58pKtzeHcTBHOt3CY2Osqw1r3
stx41bhtaVUKK4GuPq/VVau1kbQRy/Mzk9U/aunYXqobrlqTqvAXjS+fJWEnkRy2an1Eg31vzvmP
zKz2TZTdbuzc1+dIiBW5TRVheoQQnNXaCJ1xbWbyMNKaBJMF30xflGV56HCUktuadX678/l8u2/C
r7e1jsoEb5bzMOHlTKZevmVugRCp7ZJl1zriTve/z/RZecJunZC37Q4v6v4UMjjzV9rO5TwhBSPV
+hfXmI6txSS/0L21xqZZxymzUYw4smpRMgqVxoTIe9rrenup8vHBVj6cMzQBbi6auCM2Hy/5HF7U
0+7z7/zRZg6ye9XlZmW9VVsKyv+dTQfsU8PUJnEVUNBOszSv6pqT3jmEoUV6niD/BMKYniIsG5nr
Tw8kL97Z84hujEza3HoWTvehYXOdgL72o9yotTtT4Th2+uIPKLQc61VPvjmjdd+Q61iySdLnHdUT
yYCSyHFB7/0kEaFmbJrqt5q5eZn1bocFx0ILxa7FC9xUGRCsB3XFo9OfwufSs49qZdTxeCAceV24
zn5sjVXEf8FiivQseGFhuR7dNTjbRi2wiXAY9YhRbSNHi59LRlcqAG4avF0SiIObCQ5W3JhyTkXx
FgfJWYEDIUpoRTaamycOIxQ5wyIuyLy0h6WPTFV9PZHOe53fbpnxudKdlY69tiu904Q5SMxpkhrr
1s+hhs2HphCPQRM++BhgqxvisTEruZpLO1wX5Lam11Y0qzzAkKQef6jvVhYc3WrhhFnx0Mn8Rxu8
RmFyVqmU6kbBAMgeUa4eYLLAWdTqFY7F3Cp7YYzptWm1LZE+i5zeWMPIT21IeeRebJpB9XcspzlW
zVWg0UtzihnnLct2kVlvrWm+V6VXbKUoXPDEJyvxjOp9aYc9ZDt4oGJ+6KDxCMh/Vma9BpN/QJrz
5BX5vd2m+yiPFzEOcEZVPlp5fnFYsoWSWbbzwZPzdsCGO5vNV373t3HKjna3rgZ57z8bIAyqGLNp
I1TNqWra0g7I10g3mu/gzp2u1Qc5kVymPAr1Z1Hs7/C+RQZdP6gPnxO8P3woTZb3Entr3yoeU5YI
ISlbP3RICMq2PkRKTlNs/K45b01ALVkFI0wG7OmHcO+G+c7CXEBuMBDbyMh7+Osu5g+Om7cmRuA0
aummh2zil64JrhAJDkJ252SqoPTCMcCdoFt1SbHO554M13BJRusziSIb2EjHLJVvwdzu1T9Zmmz+
+tv8ik/cvoxneZ4LYoct2i+iiiZoGiAs0Z2L2Dl2dbPLx3wd+BGIrDiSrfo3feufNXC8d67u0jUb
XP8/d4yyGsux9KPurALRcbbCew0uGAFVNibjNWJg6bgb38n+4x/7/9g7l+a0lSyOf5Vb2UMJvbW4
dwEYLDvYJsRJZjYqj00JCb3QE+nTz08CHAGOnQwsWIwWSQVId5/TR93n/adsBIAORRRFXM4H0+oS
1qluu8U93fLvOOUdevp4iLLnA40a0SBEcW/K6KMGu8e8hbGA0gFGCRzkEW/d1dIqfcmt7munr+OR
94qCUXskNH19nX2E3q5IRy4BneIdAV8IU4GcdkCkQAa+5FWRcO8tK9O28knhkt6JF8LANSdSXp8u
FyNhLX4O8OyRvzJafw7l8oqa+5Fv3AbqetgB5ZXGqldyWJi16NlKObWD6tZyIl7CfBK4CqrDkBY5
JHHRBS8WOuNai46caLgi+c8WFVANs/vlIvmayPQwpjVQRSoFZcFUxSY3McpVToJ3aERjPSvNusso
tUgUUFoDI9NAus1HhpMN41ig9esayN6i/7641+/WvtsE6YM/ddyBDtyHAKGau4g6tpwV92sl7i/t
tbkkBTTVtJEdqR/I3Bu7Xwu6QAY67RCps9kX9bXX08ivFYr7zFcnHXwx62hhKqF05do0VkDk36fs
remkHs5+8ChrcNeD6TJVXzlkBhf3ilJvCPV7+KBKsqRk4UtUaBvX1//r7j6ouyMwB2ChRL0b3lWd
Ary6Su7X0EOPXjynWWpnGLbhh94cZBselISuIXNaEK8BkVAV8ettw4N8o9VRFQrfBCCIJF7vXXgQ
4CIWwwlOoqNBDxu+2oUHtS7LxWBRaAO6qc/7A0zEBtm0/fo0xIs9HhqT6ugV+zLtJwvfsqpgOQ21
USmaKz0fx9pECF6S0h+gYVO9Ug07xRenpJtQZq4CbNYZ/Qv6oRsOW4x8I3woKUdBveOdaHsfiahp
Xk9N3KlOh5DIKk1LpeSAaEUs9O4l3E7u6qbohBPdekgj5VtFRiimDNrGqjMri2yAg+XKiWaJQZKg
PxNTdVj6+a2ejpLqwU5HDaAKWf4hjbQWsxWNHZfJN9H4muTf7PA7dIHnuzT+VXVMTbmqSuwhCkNK
HewQb0C3jWFOr1VNBwIN5ZjeD45vpnRl4QNaKPVlEs+kqk9u19DI3LtMHq1oYFhmk7XAxDpwP1cR
RieFgyiJeAzoxeODEbIg4nKt5+R8ZWZE2bjh90iGkMesuCweVOO+U8nTjBoA2VdGlWqZ0Gct7+zV
NJEmyXKqaV+SoBrwl0e7qsquhgwUOt5jsTRMageGnSW5dc+qdQcqnuQ8riUgTL4ytb1w7gLney4Y
A0kKBuz9Iv2+kp871fdA/KwGsw5Z0j0MOQefCVWClgiU7FodxOlEUae61E/oKejSdICCO7tD84ib
ZZ2yqYVEBsl9DoZBub6J07ghLKAFYd7Ho6RTRyfbMZhP8zT4HAUj1fLGgUM5eL645m7tC0UBTBV8
KKobJR2latZH5kR6npRadktHVI3UI6oDfDRGicZsFWWguTCqYD0/l3XrWvUVU407Q6IaQ915IGI/
UPNpTFm2k6YmxtxnSPDFAhzKHOUkeNaYZjnN9YfUVwDyeTEmIpm+90zrYc7TR22ghfltko2F3rca
TzzNMAK1RCanWjGDwur3IudKXZmGPVqJ61kNGh+Jy+8yPcESo+6D8pSv06GznoSZSYaWTefUvJNz
RUqmmkZXKuBGQYeGNwzITsr+Q5RrwMaPXXdU0NVtFUgDX+MH6bPiJjYdxEM6J6njTOlMlqE204V1
X5HtYaZmn2njRadxuU8fXit8oVBqIEWExo1n25mvo2lS/Vu1Xur2z9mABmUDh1LWJWHb0B8YcTFa
Z4/6zEkp4XhA/FKK3XwzdycIVCaM+JNCmAE0wC+nCACiT8jS+ZriGFLEeZFVt4p15/pmEfD6klX4
A9AE/ncPjglLA2/9lCEsnyzh8GtSrQgrjNe4t1IpvLI8yjJd6jjIQIoDdcgktnLtOMKIeqk8W0yk
KqOcIwTOaZT6tWjZ4wVoWxmowCkx19i/SRAUFuZLlL1EVys8sZK5yAQssZGv+bOs1/uhutWjhVAs
yQZbUAnp39RkIDXFsjfgQCgFY8wq7UylM/Y0WatmnpHhxqcdlTxxoK9ExTQ6nRljNavIiU4gfS5I
aT/kLAToMyIipozJZ5wsO/8RrIcknaS01m3OyTPc1PUQz2FUxo69SIHG3Q5Zl5Dv/QMsImAOp9k8
Lr/Mk8xL3//2FWS3HughdAL0uaMhfutHu5vq7YH+mjfr+uDC7vS4/35RKN8srqHrvbG8J8jPXuZ/
f5KULroVFSWEcZuHMKcXUhu1+ZrrsCvUdh1JHu09env5O1ayCVSy/u+/2Vv6c5gFab1N5NIFbZUD
BbR1vb7Odkz8wQgt4kE6RO2pUQE2xGN+7BGvdUla0jWhbqqNRtSSpl8Jwfv7+zsM2iP+6cWnVZuT
pLHznLaJRwYwiLbP77HhYKwWG2qQSFEj6ovus0c/eV2GYtTY4xdIf6OrNhw4lX4FXbMeiHS05mG3
99hAEwnQegQawG++v0BmSGcUBlEFDwiNe0MsRtkeM2qZIAUQ4KgLZANx9O1zukzQE4TslqN3gu4g
kkDAnhyo5rlALkjbpRmHhtwf3w5ql77w9cGwOR+FwwMSYRBkkjU1pOTiDkjiG2cTBgCbVHHHhSM2
6F04oAKkBQAaz0W+GWdjBuY3GZ96bS43z6HGoHax2kXYsXkukRkSB9zmOfWYULsaEDQy3pPNeIdX
R6NBgMOlbHSVy9IgdvfZ6eeE3DVIVCMZdStlb1wapERzp1ykNJzt0lC7EllcpHId0q8jJuRokzR7
geekwnV+nrcBY0Ikj42YxOuAB7oD7a7w46r4sC/vutgt+hy3Zh2yIBi0YcOhNGhd0sm1Hi77S2RD
Cyt0zwv8x8qD0q1tCoo4pNebYE8atG6NcibXlQsXJwyvTDiDMICegk4Awn3zsOcHXJDAGxAIvF4g
G+oCj83TLO7AsD82td+zMTUJJDOdso3dgHts0LuY4YT5lO0NconMONs5KXUp25Dxv25l4litprbG
oKznD9Tq31AtXj1Ug4XjvTQOLGeetLxgH/5g5944HmDrtjBf/v5UO2b2flj7szZD//Rv/bMnKo1r
pfXlztXSzLP971sCj6fem2tH1e7Da2ceP8XPi7L5otwu8+7Jx/k1m4eZ945X5eeC/v60t9zWy/De
+P0sedpzWR147k4df/g0t7OD9bct4FPHN4PnxXzf6VZT0LIkTp1hDESS7R7R0HrRTp0BHrnHNOwO
oVrzPXWGR+94l9u+qVPHH5es37ad3UrrV4xt2Fkc5yBhzC4URxvdPvxPJeIujNPFX4NFFtiNTNmH
1LQsslPnmtXNWt+bq6XonTrXhq6beeh5T4ckvQrZ7os3/fqvOtZ7J8mGpLenaYUCzkPNRuAQ6qNN
ahlKp061oejXU53xkLmZH50w7RLoUyn5k4SIX4d3fmrAexfca9Bh79PWlf3hD7h465vz2Zs/xf/8
FwAA//8=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4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3.xml"/><Relationship Id="rId2" Type="http://schemas.microsoft.com/office/2014/relationships/chartEx" Target="../charts/chartEx2.xml"/><Relationship Id="rId1" Type="http://schemas.microsoft.com/office/2014/relationships/chartEx" Target="../charts/chartEx1.xml"/><Relationship Id="rId5" Type="http://schemas.openxmlformats.org/officeDocument/2006/relationships/chart" Target="../charts/chart1.xml"/><Relationship Id="rId4" Type="http://schemas.microsoft.com/office/2014/relationships/chartEx" Target="../charts/chartEx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244475</xdr:colOff>
      <xdr:row>59</xdr:row>
      <xdr:rowOff>187325</xdr:rowOff>
    </xdr:from>
    <xdr:to>
      <xdr:col>6</xdr:col>
      <xdr:colOff>625475</xdr:colOff>
      <xdr:row>72</xdr:row>
      <xdr:rowOff>206375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차트 1">
              <a:extLst>
                <a:ext uri="{FF2B5EF4-FFF2-40B4-BE49-F238E27FC236}">
                  <a16:creationId xmlns:a16="http://schemas.microsoft.com/office/drawing/2014/main" id="{6FC0C84B-68BD-4AF3-AA42-A461CE29DA4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4475" y="12550775"/>
              <a:ext cx="4410075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  <xdr:twoCellAnchor>
    <xdr:from>
      <xdr:col>7</xdr:col>
      <xdr:colOff>112993</xdr:colOff>
      <xdr:row>59</xdr:row>
      <xdr:rowOff>197784</xdr:rowOff>
    </xdr:from>
    <xdr:to>
      <xdr:col>13</xdr:col>
      <xdr:colOff>486522</xdr:colOff>
      <xdr:row>73</xdr:row>
      <xdr:rowOff>7658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9" name="차트 8">
              <a:extLst>
                <a:ext uri="{FF2B5EF4-FFF2-40B4-BE49-F238E27FC236}">
                  <a16:creationId xmlns:a16="http://schemas.microsoft.com/office/drawing/2014/main" id="{6B4875F0-9826-4392-BCE9-584EC004A9A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837393" y="12561234"/>
              <a:ext cx="4412129" cy="27435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  <xdr:twoCellAnchor>
    <xdr:from>
      <xdr:col>13</xdr:col>
      <xdr:colOff>568698</xdr:colOff>
      <xdr:row>59</xdr:row>
      <xdr:rowOff>204134</xdr:rowOff>
    </xdr:from>
    <xdr:to>
      <xdr:col>20</xdr:col>
      <xdr:colOff>204694</xdr:colOff>
      <xdr:row>73</xdr:row>
      <xdr:rowOff>14008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11" name="차트 10">
              <a:extLst>
                <a:ext uri="{FF2B5EF4-FFF2-40B4-BE49-F238E27FC236}">
                  <a16:creationId xmlns:a16="http://schemas.microsoft.com/office/drawing/2014/main" id="{4A5FAF86-1ADA-470E-AD0B-FCE1EA0CD7D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331698" y="12567584"/>
              <a:ext cx="4417546" cy="27435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  <xdr:twoCellAnchor>
    <xdr:from>
      <xdr:col>0</xdr:col>
      <xdr:colOff>239992</xdr:colOff>
      <xdr:row>73</xdr:row>
      <xdr:rowOff>84604</xdr:rowOff>
    </xdr:from>
    <xdr:to>
      <xdr:col>6</xdr:col>
      <xdr:colOff>633692</xdr:colOff>
      <xdr:row>86</xdr:row>
      <xdr:rowOff>103655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12" name="차트 11">
              <a:extLst>
                <a:ext uri="{FF2B5EF4-FFF2-40B4-BE49-F238E27FC236}">
                  <a16:creationId xmlns:a16="http://schemas.microsoft.com/office/drawing/2014/main" id="{0E3ED7B9-C18A-4648-8CB3-46D1BEE264F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9992" y="15381754"/>
              <a:ext cx="4422775" cy="27432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  <xdr:twoCellAnchor>
    <xdr:from>
      <xdr:col>19</xdr:col>
      <xdr:colOff>185083</xdr:colOff>
      <xdr:row>2</xdr:row>
      <xdr:rowOff>155015</xdr:rowOff>
    </xdr:from>
    <xdr:to>
      <xdr:col>25</xdr:col>
      <xdr:colOff>231028</xdr:colOff>
      <xdr:row>15</xdr:row>
      <xdr:rowOff>178921</xdr:rowOff>
    </xdr:to>
    <xdr:graphicFrame macro="">
      <xdr:nvGraphicFramePr>
        <xdr:cNvPr id="16" name="차트 15">
          <a:extLst>
            <a:ext uri="{FF2B5EF4-FFF2-40B4-BE49-F238E27FC236}">
              <a16:creationId xmlns:a16="http://schemas.microsoft.com/office/drawing/2014/main" id="{463D6827-8B3A-4330-A0B1-C3E0C932AA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FB5D-423D-47A7-95E6-AC26BB2B62E0}">
  <dimension ref="A1:U59"/>
  <sheetViews>
    <sheetView tabSelected="1" topLeftCell="B1" zoomScaleNormal="100" zoomScaleSheetLayoutView="50" workbookViewId="0">
      <selection activeCell="D13" sqref="D13"/>
    </sheetView>
  </sheetViews>
  <sheetFormatPr defaultRowHeight="16.5" x14ac:dyDescent="0.3"/>
  <cols>
    <col min="1" max="1" width="5.25" bestFit="1" customWidth="1"/>
    <col min="2" max="2" width="10.125" bestFit="1" customWidth="1"/>
    <col min="3" max="4" width="9.125" bestFit="1" customWidth="1"/>
    <col min="5" max="5" width="10.125" bestFit="1" customWidth="1"/>
    <col min="6" max="10" width="9.125" bestFit="1" customWidth="1"/>
    <col min="11" max="11" width="8.25" bestFit="1" customWidth="1"/>
    <col min="12" max="12" width="9.125" bestFit="1" customWidth="1"/>
    <col min="13" max="17" width="8.25" bestFit="1" customWidth="1"/>
    <col min="18" max="18" width="7.25" bestFit="1" customWidth="1"/>
    <col min="19" max="19" width="10.125" bestFit="1" customWidth="1"/>
    <col min="20" max="20" width="12.375" bestFit="1" customWidth="1"/>
    <col min="21" max="21" width="10.125" bestFit="1" customWidth="1"/>
  </cols>
  <sheetData>
    <row r="1" spans="1:20" x14ac:dyDescent="0.3">
      <c r="A1" s="2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T1" t="s">
        <v>22</v>
      </c>
    </row>
    <row r="2" spans="1:20" x14ac:dyDescent="0.3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0</v>
      </c>
    </row>
    <row r="3" spans="1:20" x14ac:dyDescent="0.3">
      <c r="A3">
        <v>2000</v>
      </c>
      <c r="B3">
        <v>35640408</v>
      </c>
      <c r="C3">
        <v>14268301</v>
      </c>
      <c r="D3">
        <v>9978081</v>
      </c>
      <c r="E3">
        <v>44163533</v>
      </c>
      <c r="F3">
        <v>10244895</v>
      </c>
      <c r="G3">
        <v>10781044</v>
      </c>
      <c r="H3">
        <v>9499632</v>
      </c>
      <c r="I3">
        <v>12161873</v>
      </c>
      <c r="J3">
        <v>3313739</v>
      </c>
      <c r="K3">
        <v>1843946</v>
      </c>
      <c r="L3">
        <v>3985410</v>
      </c>
      <c r="M3">
        <v>1395335</v>
      </c>
      <c r="N3">
        <v>1501319</v>
      </c>
      <c r="O3">
        <v>1258996</v>
      </c>
      <c r="P3">
        <v>381262</v>
      </c>
      <c r="R3">
        <v>52520</v>
      </c>
      <c r="S3">
        <f>SUM(B3:R3)</f>
        <v>160470294</v>
      </c>
    </row>
    <row r="4" spans="1:20" x14ac:dyDescent="0.3">
      <c r="A4">
        <v>2001</v>
      </c>
      <c r="B4">
        <v>27579333</v>
      </c>
      <c r="C4">
        <v>18271601</v>
      </c>
      <c r="D4">
        <v>9245497</v>
      </c>
      <c r="E4">
        <v>32888216</v>
      </c>
      <c r="F4">
        <v>8818564</v>
      </c>
      <c r="G4">
        <v>9776793</v>
      </c>
      <c r="H4">
        <v>9053232</v>
      </c>
      <c r="I4">
        <v>12352806</v>
      </c>
      <c r="J4">
        <v>2677055</v>
      </c>
      <c r="K4">
        <v>1710163</v>
      </c>
      <c r="L4">
        <v>4309096</v>
      </c>
      <c r="M4">
        <v>1266394</v>
      </c>
      <c r="N4">
        <v>1502915</v>
      </c>
      <c r="O4">
        <v>1259626</v>
      </c>
      <c r="P4">
        <v>319586</v>
      </c>
      <c r="R4">
        <v>66855</v>
      </c>
      <c r="S4">
        <f t="shared" ref="S4:S26" si="0">SUM(B4:R4)</f>
        <v>141097732</v>
      </c>
    </row>
    <row r="5" spans="1:20" x14ac:dyDescent="0.3">
      <c r="A5">
        <v>2002</v>
      </c>
      <c r="B5">
        <v>29289282</v>
      </c>
      <c r="C5">
        <v>18943122</v>
      </c>
      <c r="D5">
        <v>9335303</v>
      </c>
      <c r="E5">
        <v>36880207</v>
      </c>
      <c r="F5">
        <v>8382601</v>
      </c>
      <c r="G5">
        <v>10550675</v>
      </c>
      <c r="H5">
        <v>9644295</v>
      </c>
      <c r="I5">
        <v>13986189</v>
      </c>
      <c r="J5">
        <v>3252871</v>
      </c>
      <c r="K5">
        <v>1741483</v>
      </c>
      <c r="L5">
        <v>5316874</v>
      </c>
      <c r="M5">
        <v>1390108</v>
      </c>
      <c r="N5">
        <v>1599851</v>
      </c>
      <c r="O5">
        <v>1425847</v>
      </c>
      <c r="P5">
        <v>329401</v>
      </c>
      <c r="R5">
        <v>57895</v>
      </c>
      <c r="S5">
        <f t="shared" si="0"/>
        <v>152126004</v>
      </c>
    </row>
    <row r="6" spans="1:20" x14ac:dyDescent="0.3">
      <c r="A6">
        <v>2003</v>
      </c>
      <c r="B6">
        <v>33983098</v>
      </c>
      <c r="C6">
        <v>22650671</v>
      </c>
      <c r="D6">
        <v>11262375</v>
      </c>
      <c r="E6">
        <v>41967121</v>
      </c>
      <c r="F6">
        <v>10582083</v>
      </c>
      <c r="G6">
        <v>12911240</v>
      </c>
      <c r="H6">
        <v>11354695</v>
      </c>
      <c r="I6">
        <v>16395453</v>
      </c>
      <c r="J6">
        <v>3588560</v>
      </c>
      <c r="K6">
        <v>2965589</v>
      </c>
      <c r="L6">
        <v>5468068</v>
      </c>
      <c r="M6">
        <v>1555048</v>
      </c>
      <c r="N6">
        <v>2042837</v>
      </c>
      <c r="O6">
        <v>1609315</v>
      </c>
      <c r="P6">
        <v>377960</v>
      </c>
      <c r="R6">
        <v>110649</v>
      </c>
      <c r="S6">
        <f t="shared" si="0"/>
        <v>178824762</v>
      </c>
    </row>
    <row r="7" spans="1:20" x14ac:dyDescent="0.3">
      <c r="A7">
        <v>2004</v>
      </c>
      <c r="B7">
        <v>42121133</v>
      </c>
      <c r="C7">
        <v>29789765</v>
      </c>
      <c r="D7">
        <v>15425613</v>
      </c>
      <c r="E7">
        <v>48382495</v>
      </c>
      <c r="F7">
        <v>13574248</v>
      </c>
      <c r="G7">
        <v>17341326</v>
      </c>
      <c r="H7">
        <v>13895556</v>
      </c>
      <c r="I7">
        <v>21762898</v>
      </c>
      <c r="J7">
        <v>5251563</v>
      </c>
      <c r="K7">
        <v>3037505</v>
      </c>
      <c r="L7">
        <v>6739990</v>
      </c>
      <c r="M7">
        <v>1920428</v>
      </c>
      <c r="N7">
        <v>2522398</v>
      </c>
      <c r="O7">
        <v>1991429</v>
      </c>
      <c r="P7">
        <v>586046</v>
      </c>
      <c r="R7">
        <v>110297</v>
      </c>
      <c r="S7">
        <f t="shared" si="0"/>
        <v>224452690</v>
      </c>
    </row>
    <row r="8" spans="1:20" x14ac:dyDescent="0.3">
      <c r="A8">
        <v>2005</v>
      </c>
      <c r="B8">
        <v>51439775</v>
      </c>
      <c r="C8">
        <v>38442648</v>
      </c>
      <c r="D8">
        <v>17863430</v>
      </c>
      <c r="E8">
        <v>51016380</v>
      </c>
      <c r="F8">
        <v>16459103</v>
      </c>
      <c r="G8">
        <v>22768952</v>
      </c>
      <c r="H8">
        <v>16017983</v>
      </c>
      <c r="I8">
        <v>22789309</v>
      </c>
      <c r="J8">
        <v>5494897</v>
      </c>
      <c r="K8">
        <v>3679528</v>
      </c>
      <c r="L8">
        <v>7446320</v>
      </c>
      <c r="M8">
        <v>2208448</v>
      </c>
      <c r="N8">
        <v>2456326</v>
      </c>
      <c r="O8">
        <v>2291302</v>
      </c>
      <c r="P8">
        <v>722576</v>
      </c>
      <c r="R8">
        <v>140977</v>
      </c>
      <c r="S8">
        <f t="shared" si="0"/>
        <v>261237954</v>
      </c>
    </row>
    <row r="9" spans="1:20" x14ac:dyDescent="0.3">
      <c r="A9">
        <v>2006</v>
      </c>
      <c r="B9">
        <v>59798393</v>
      </c>
      <c r="C9">
        <v>49234599</v>
      </c>
      <c r="D9">
        <v>22362356</v>
      </c>
      <c r="E9">
        <v>58774916</v>
      </c>
      <c r="F9">
        <v>20742562</v>
      </c>
      <c r="G9">
        <v>27532800</v>
      </c>
      <c r="H9">
        <v>18186078</v>
      </c>
      <c r="I9">
        <v>24454702</v>
      </c>
      <c r="J9">
        <v>6890318</v>
      </c>
      <c r="K9">
        <v>4079326</v>
      </c>
      <c r="L9">
        <v>8645941</v>
      </c>
      <c r="M9">
        <v>2608477</v>
      </c>
      <c r="N9">
        <v>2547563</v>
      </c>
      <c r="O9">
        <v>2390243</v>
      </c>
      <c r="P9">
        <v>850071</v>
      </c>
      <c r="R9">
        <v>244196</v>
      </c>
      <c r="S9">
        <f t="shared" si="0"/>
        <v>309342541</v>
      </c>
    </row>
    <row r="10" spans="1:20" x14ac:dyDescent="0.3">
      <c r="A10">
        <v>2007</v>
      </c>
      <c r="B10">
        <v>67955436</v>
      </c>
      <c r="C10">
        <v>55230514</v>
      </c>
      <c r="D10">
        <v>26673836</v>
      </c>
      <c r="E10">
        <v>69252109</v>
      </c>
      <c r="F10">
        <v>24105530</v>
      </c>
      <c r="G10">
        <v>31453154</v>
      </c>
      <c r="H10">
        <v>22159381</v>
      </c>
      <c r="I10">
        <v>26166777</v>
      </c>
      <c r="J10">
        <v>7543438</v>
      </c>
      <c r="K10">
        <v>4984292</v>
      </c>
      <c r="L10">
        <v>11276978</v>
      </c>
      <c r="M10">
        <v>2849208</v>
      </c>
      <c r="N10">
        <v>3063108</v>
      </c>
      <c r="O10">
        <v>2812506</v>
      </c>
      <c r="P10">
        <v>958254</v>
      </c>
      <c r="R10">
        <v>180998</v>
      </c>
      <c r="S10">
        <f t="shared" si="0"/>
        <v>356665519</v>
      </c>
    </row>
    <row r="11" spans="1:20" x14ac:dyDescent="0.3">
      <c r="A11">
        <v>2008</v>
      </c>
      <c r="B11">
        <v>79632530</v>
      </c>
      <c r="C11">
        <v>70580371</v>
      </c>
      <c r="D11">
        <v>29556113</v>
      </c>
      <c r="E11">
        <v>87320745</v>
      </c>
      <c r="F11">
        <v>29512157</v>
      </c>
      <c r="G11">
        <v>45517389</v>
      </c>
      <c r="H11">
        <v>32049155</v>
      </c>
      <c r="I11">
        <v>21365485</v>
      </c>
      <c r="J11">
        <v>8298768</v>
      </c>
      <c r="K11">
        <v>4877044</v>
      </c>
      <c r="L11">
        <v>15037424</v>
      </c>
      <c r="M11">
        <v>3058806</v>
      </c>
      <c r="N11">
        <v>4103871</v>
      </c>
      <c r="O11">
        <v>2754306</v>
      </c>
      <c r="P11">
        <v>1408853</v>
      </c>
      <c r="R11">
        <v>201627</v>
      </c>
      <c r="S11">
        <f t="shared" si="0"/>
        <v>435274644</v>
      </c>
    </row>
    <row r="12" spans="1:20" x14ac:dyDescent="0.3">
      <c r="A12">
        <v>2009</v>
      </c>
      <c r="B12">
        <v>61820656</v>
      </c>
      <c r="C12">
        <v>47359591</v>
      </c>
      <c r="D12">
        <v>19128663</v>
      </c>
      <c r="E12">
        <v>74477261</v>
      </c>
      <c r="F12">
        <v>23228876</v>
      </c>
      <c r="G12">
        <v>27569292</v>
      </c>
      <c r="H12">
        <v>26470025</v>
      </c>
      <c r="I12">
        <v>14566769</v>
      </c>
      <c r="J12">
        <v>4968824</v>
      </c>
      <c r="K12">
        <v>4086540</v>
      </c>
      <c r="L12">
        <v>10649960</v>
      </c>
      <c r="M12">
        <v>2168782</v>
      </c>
      <c r="N12">
        <v>3193849</v>
      </c>
      <c r="O12">
        <v>2330391</v>
      </c>
      <c r="P12">
        <v>886993</v>
      </c>
      <c r="R12">
        <v>177894</v>
      </c>
      <c r="S12">
        <f t="shared" si="0"/>
        <v>323084366</v>
      </c>
    </row>
    <row r="13" spans="1:20" x14ac:dyDescent="0.3">
      <c r="A13">
        <v>2010</v>
      </c>
      <c r="B13">
        <v>83787059</v>
      </c>
      <c r="C13">
        <v>62994761</v>
      </c>
      <c r="D13">
        <v>24892801</v>
      </c>
      <c r="E13">
        <v>104063092</v>
      </c>
      <c r="F13">
        <v>29526346</v>
      </c>
      <c r="G13">
        <v>34911882</v>
      </c>
      <c r="H13">
        <v>30273883</v>
      </c>
      <c r="I13">
        <v>19295459</v>
      </c>
      <c r="J13">
        <v>6120320</v>
      </c>
      <c r="K13">
        <v>5552607</v>
      </c>
      <c r="L13">
        <v>12469165</v>
      </c>
      <c r="M13">
        <v>3075882</v>
      </c>
      <c r="N13">
        <v>4133681</v>
      </c>
      <c r="O13">
        <v>2776777</v>
      </c>
      <c r="P13">
        <v>1132759</v>
      </c>
      <c r="R13">
        <v>205600</v>
      </c>
      <c r="S13">
        <f t="shared" si="0"/>
        <v>425212074</v>
      </c>
    </row>
    <row r="14" spans="1:20" x14ac:dyDescent="0.3">
      <c r="A14">
        <v>2011</v>
      </c>
      <c r="B14">
        <v>97939946</v>
      </c>
      <c r="C14">
        <v>85785851</v>
      </c>
      <c r="D14">
        <v>33639682</v>
      </c>
      <c r="E14">
        <v>123164262</v>
      </c>
      <c r="F14">
        <v>38669229</v>
      </c>
      <c r="G14">
        <v>47231867</v>
      </c>
      <c r="H14">
        <v>32532599</v>
      </c>
      <c r="I14">
        <v>23241845</v>
      </c>
      <c r="J14">
        <v>8605593</v>
      </c>
      <c r="K14">
        <v>5223219</v>
      </c>
      <c r="L14">
        <v>14702159</v>
      </c>
      <c r="M14">
        <v>3698987</v>
      </c>
      <c r="N14">
        <v>5222387</v>
      </c>
      <c r="O14">
        <v>3057237</v>
      </c>
      <c r="P14">
        <v>1471734</v>
      </c>
      <c r="R14">
        <v>226445</v>
      </c>
      <c r="S14">
        <f t="shared" si="0"/>
        <v>524413042</v>
      </c>
    </row>
    <row r="15" spans="1:20" x14ac:dyDescent="0.3">
      <c r="A15">
        <v>2012</v>
      </c>
      <c r="B15">
        <v>99810343</v>
      </c>
      <c r="C15">
        <v>87611350</v>
      </c>
      <c r="D15">
        <v>33160525</v>
      </c>
      <c r="E15">
        <v>120833070</v>
      </c>
      <c r="F15">
        <v>40251715</v>
      </c>
      <c r="G15">
        <v>48210584</v>
      </c>
      <c r="H15">
        <v>30547933</v>
      </c>
      <c r="I15">
        <v>19742414</v>
      </c>
      <c r="J15">
        <v>7555885</v>
      </c>
      <c r="K15">
        <v>4740051</v>
      </c>
      <c r="L15">
        <v>13774151</v>
      </c>
      <c r="M15">
        <v>3781591</v>
      </c>
      <c r="N15">
        <v>4623700</v>
      </c>
      <c r="O15">
        <v>2896987</v>
      </c>
      <c r="P15">
        <v>1385126</v>
      </c>
      <c r="Q15">
        <v>348066</v>
      </c>
      <c r="R15">
        <v>310982</v>
      </c>
      <c r="S15">
        <f t="shared" si="0"/>
        <v>519584473</v>
      </c>
    </row>
    <row r="16" spans="1:20" x14ac:dyDescent="0.3">
      <c r="A16">
        <v>2013</v>
      </c>
      <c r="B16">
        <v>102149625</v>
      </c>
      <c r="C16">
        <v>83915136</v>
      </c>
      <c r="D16">
        <v>32922245</v>
      </c>
      <c r="E16">
        <v>128639725</v>
      </c>
      <c r="F16">
        <v>38659894</v>
      </c>
      <c r="G16">
        <v>44655240</v>
      </c>
      <c r="H16">
        <v>28496221</v>
      </c>
      <c r="I16">
        <v>17180633</v>
      </c>
      <c r="J16">
        <v>6509288</v>
      </c>
      <c r="K16">
        <v>4915474</v>
      </c>
      <c r="L16">
        <v>13470865</v>
      </c>
      <c r="M16">
        <v>3531622</v>
      </c>
      <c r="N16">
        <v>4470120</v>
      </c>
      <c r="O16">
        <v>3340873</v>
      </c>
      <c r="P16">
        <v>1410623</v>
      </c>
      <c r="Q16">
        <v>1057775</v>
      </c>
      <c r="R16">
        <v>260156</v>
      </c>
      <c r="S16">
        <f t="shared" si="0"/>
        <v>515585515</v>
      </c>
    </row>
    <row r="17" spans="1:21" x14ac:dyDescent="0.3">
      <c r="A17">
        <v>2014</v>
      </c>
      <c r="B17">
        <v>104821449</v>
      </c>
      <c r="C17">
        <v>79739272</v>
      </c>
      <c r="D17">
        <v>33104446</v>
      </c>
      <c r="E17">
        <v>140472535</v>
      </c>
      <c r="F17">
        <v>40351870</v>
      </c>
      <c r="G17">
        <v>41786142</v>
      </c>
      <c r="H17">
        <v>26812086</v>
      </c>
      <c r="I17">
        <v>16057397</v>
      </c>
      <c r="J17">
        <v>6177525</v>
      </c>
      <c r="K17">
        <v>5167491</v>
      </c>
      <c r="L17">
        <v>14894016</v>
      </c>
      <c r="M17">
        <v>3681189</v>
      </c>
      <c r="N17">
        <v>4552404</v>
      </c>
      <c r="O17">
        <v>3557912</v>
      </c>
      <c r="P17">
        <v>2863198</v>
      </c>
      <c r="Q17">
        <v>1150015</v>
      </c>
      <c r="R17">
        <v>325533</v>
      </c>
      <c r="S17">
        <f t="shared" si="0"/>
        <v>525514480</v>
      </c>
    </row>
    <row r="18" spans="1:21" x14ac:dyDescent="0.3">
      <c r="A18">
        <v>2015</v>
      </c>
      <c r="B18">
        <v>102717923</v>
      </c>
      <c r="C18">
        <v>32456706</v>
      </c>
      <c r="D18">
        <v>23168215</v>
      </c>
      <c r="E18">
        <v>140667826</v>
      </c>
      <c r="F18">
        <v>35436597</v>
      </c>
      <c r="G18">
        <v>26703518</v>
      </c>
      <c r="H18">
        <v>21027569</v>
      </c>
      <c r="I18">
        <v>12503429</v>
      </c>
      <c r="J18">
        <v>5505832</v>
      </c>
      <c r="K18">
        <v>5551980</v>
      </c>
      <c r="L18">
        <v>14377273</v>
      </c>
      <c r="M18">
        <v>3876933</v>
      </c>
      <c r="N18">
        <v>4281342</v>
      </c>
      <c r="O18">
        <v>3623953</v>
      </c>
      <c r="P18">
        <v>3152194</v>
      </c>
      <c r="Q18">
        <v>1108293</v>
      </c>
      <c r="R18">
        <v>339390</v>
      </c>
      <c r="S18">
        <f t="shared" si="0"/>
        <v>436498973</v>
      </c>
    </row>
    <row r="19" spans="1:21" x14ac:dyDescent="0.3">
      <c r="A19">
        <v>2016</v>
      </c>
      <c r="B19">
        <v>102081960</v>
      </c>
      <c r="C19">
        <v>27700980</v>
      </c>
      <c r="D19">
        <v>22452807</v>
      </c>
      <c r="E19">
        <v>128531164</v>
      </c>
      <c r="F19">
        <v>34243959</v>
      </c>
      <c r="G19">
        <v>21800038</v>
      </c>
      <c r="H19">
        <v>17122898</v>
      </c>
      <c r="I19">
        <v>11836447</v>
      </c>
      <c r="J19">
        <v>5660083</v>
      </c>
      <c r="K19">
        <v>5628330</v>
      </c>
      <c r="L19">
        <v>13559969</v>
      </c>
      <c r="M19">
        <v>4358712</v>
      </c>
      <c r="N19">
        <v>3892854</v>
      </c>
      <c r="O19">
        <v>3476908</v>
      </c>
      <c r="P19">
        <v>2335673</v>
      </c>
      <c r="Q19">
        <v>1141136</v>
      </c>
      <c r="R19">
        <v>368823</v>
      </c>
      <c r="S19">
        <f t="shared" si="0"/>
        <v>406192741</v>
      </c>
    </row>
    <row r="20" spans="1:21" x14ac:dyDescent="0.3">
      <c r="A20">
        <v>2017</v>
      </c>
      <c r="B20">
        <v>125665228</v>
      </c>
      <c r="C20">
        <v>30269083</v>
      </c>
      <c r="D20">
        <v>30497831</v>
      </c>
      <c r="E20">
        <v>147467388</v>
      </c>
      <c r="F20">
        <v>39134441</v>
      </c>
      <c r="G20">
        <v>28360734</v>
      </c>
      <c r="H20">
        <v>17558043</v>
      </c>
      <c r="I20">
        <v>14554134</v>
      </c>
      <c r="J20">
        <v>6502815</v>
      </c>
      <c r="K20">
        <v>6388454</v>
      </c>
      <c r="L20">
        <v>14463316</v>
      </c>
      <c r="M20">
        <v>4438629</v>
      </c>
      <c r="N20">
        <v>4583297</v>
      </c>
      <c r="O20">
        <v>3488149</v>
      </c>
      <c r="P20">
        <v>3461518</v>
      </c>
      <c r="Q20">
        <v>1234336</v>
      </c>
      <c r="R20">
        <v>410901</v>
      </c>
      <c r="S20">
        <f t="shared" si="0"/>
        <v>478478297</v>
      </c>
    </row>
    <row r="21" spans="1:21" x14ac:dyDescent="0.3">
      <c r="A21">
        <v>2018</v>
      </c>
      <c r="B21">
        <v>131558655</v>
      </c>
      <c r="C21">
        <v>36038205</v>
      </c>
      <c r="D21">
        <v>38647299</v>
      </c>
      <c r="E21">
        <v>163792910</v>
      </c>
      <c r="F21">
        <v>45676834</v>
      </c>
      <c r="G21">
        <v>35991229</v>
      </c>
      <c r="H21">
        <v>20369971</v>
      </c>
      <c r="I21">
        <v>15169277</v>
      </c>
      <c r="J21">
        <v>6677410</v>
      </c>
      <c r="K21">
        <v>6279790</v>
      </c>
      <c r="L21">
        <v>14799070</v>
      </c>
      <c r="M21">
        <v>4652362</v>
      </c>
      <c r="N21">
        <v>5445951</v>
      </c>
      <c r="O21">
        <v>3424872</v>
      </c>
      <c r="P21">
        <v>4788379</v>
      </c>
      <c r="Q21">
        <v>1247443</v>
      </c>
      <c r="R21">
        <v>642773</v>
      </c>
      <c r="S21">
        <f t="shared" si="0"/>
        <v>535202430</v>
      </c>
    </row>
    <row r="22" spans="1:21" x14ac:dyDescent="0.3">
      <c r="A22">
        <v>2019</v>
      </c>
      <c r="B22">
        <v>122271381</v>
      </c>
      <c r="C22">
        <v>32742207</v>
      </c>
      <c r="D22">
        <v>34720998</v>
      </c>
      <c r="E22">
        <v>157399033</v>
      </c>
      <c r="F22">
        <v>42114502</v>
      </c>
      <c r="G22">
        <v>32808286</v>
      </c>
      <c r="H22">
        <v>21362949</v>
      </c>
      <c r="I22">
        <v>14782939</v>
      </c>
      <c r="J22">
        <v>6883785</v>
      </c>
      <c r="K22">
        <v>5898874</v>
      </c>
      <c r="L22">
        <v>13798321</v>
      </c>
      <c r="M22">
        <v>4369084</v>
      </c>
      <c r="N22">
        <v>4986915</v>
      </c>
      <c r="O22">
        <v>3171571</v>
      </c>
      <c r="P22">
        <v>4048874</v>
      </c>
      <c r="Q22">
        <v>1562242</v>
      </c>
      <c r="R22">
        <v>420988</v>
      </c>
      <c r="S22">
        <f t="shared" si="0"/>
        <v>503342949</v>
      </c>
    </row>
    <row r="23" spans="1:21" x14ac:dyDescent="0.3">
      <c r="A23">
        <v>2020</v>
      </c>
      <c r="B23">
        <v>129540650</v>
      </c>
      <c r="C23">
        <v>28285839</v>
      </c>
      <c r="D23">
        <v>26446507</v>
      </c>
      <c r="E23">
        <v>147893818</v>
      </c>
      <c r="F23">
        <v>38590636</v>
      </c>
      <c r="G23">
        <v>23038108</v>
      </c>
      <c r="H23">
        <v>17494645</v>
      </c>
      <c r="I23">
        <v>13356296</v>
      </c>
      <c r="J23">
        <v>7007160</v>
      </c>
      <c r="K23">
        <v>6462589</v>
      </c>
      <c r="L23">
        <v>12368462</v>
      </c>
      <c r="M23">
        <v>4086048</v>
      </c>
      <c r="N23">
        <v>4771566</v>
      </c>
      <c r="O23">
        <v>3621369</v>
      </c>
      <c r="P23">
        <v>3148914</v>
      </c>
      <c r="Q23">
        <v>1184261</v>
      </c>
      <c r="R23">
        <v>335896</v>
      </c>
      <c r="S23">
        <f t="shared" si="0"/>
        <v>467632764</v>
      </c>
    </row>
    <row r="24" spans="1:21" x14ac:dyDescent="0.3">
      <c r="A24">
        <v>2021</v>
      </c>
      <c r="B24">
        <v>162362045</v>
      </c>
      <c r="C24">
        <v>40695625</v>
      </c>
      <c r="D24">
        <v>37245634</v>
      </c>
      <c r="E24">
        <v>189315108</v>
      </c>
      <c r="F24">
        <v>53451425</v>
      </c>
      <c r="G24">
        <v>36848831</v>
      </c>
      <c r="H24">
        <v>21651374</v>
      </c>
      <c r="I24">
        <v>19342688</v>
      </c>
      <c r="J24">
        <v>9517769</v>
      </c>
      <c r="K24">
        <v>8049756</v>
      </c>
      <c r="L24">
        <v>15383476</v>
      </c>
      <c r="M24">
        <v>5240258</v>
      </c>
      <c r="N24">
        <v>6100168</v>
      </c>
      <c r="O24">
        <v>3813135</v>
      </c>
      <c r="P24">
        <v>4317665</v>
      </c>
      <c r="Q24">
        <v>1340410</v>
      </c>
      <c r="R24">
        <v>418079</v>
      </c>
      <c r="S24">
        <f t="shared" si="0"/>
        <v>615093446</v>
      </c>
    </row>
    <row r="25" spans="1:21" x14ac:dyDescent="0.3">
      <c r="A25">
        <v>2022</v>
      </c>
      <c r="B25">
        <v>177969915</v>
      </c>
      <c r="C25">
        <v>52180003</v>
      </c>
      <c r="D25">
        <v>50849443</v>
      </c>
      <c r="E25">
        <v>213849123</v>
      </c>
      <c r="F25">
        <v>68296317</v>
      </c>
      <c r="G25">
        <v>49751759</v>
      </c>
      <c r="H25">
        <v>31151905</v>
      </c>
      <c r="I25">
        <v>21646111</v>
      </c>
      <c r="J25">
        <v>10164240</v>
      </c>
      <c r="K25">
        <v>9714389</v>
      </c>
      <c r="L25">
        <v>16816657</v>
      </c>
      <c r="M25">
        <v>8115009</v>
      </c>
      <c r="N25">
        <v>6498163</v>
      </c>
      <c r="O25">
        <v>4472680</v>
      </c>
      <c r="P25">
        <v>7704364</v>
      </c>
      <c r="Q25">
        <v>1696725</v>
      </c>
      <c r="R25">
        <v>492802</v>
      </c>
      <c r="S25">
        <f t="shared" si="0"/>
        <v>731369605</v>
      </c>
      <c r="T25" t="s">
        <v>20</v>
      </c>
      <c r="U25" t="s">
        <v>19</v>
      </c>
    </row>
    <row r="26" spans="1:21" x14ac:dyDescent="0.3">
      <c r="A26">
        <v>2023</v>
      </c>
      <c r="B26">
        <v>153007559</v>
      </c>
      <c r="C26">
        <v>45050223</v>
      </c>
      <c r="D26">
        <v>40820852</v>
      </c>
      <c r="E26">
        <v>199100494</v>
      </c>
      <c r="F26">
        <v>60406829</v>
      </c>
      <c r="G26">
        <v>41321144</v>
      </c>
      <c r="H26">
        <v>25893452</v>
      </c>
      <c r="I26">
        <v>20921883</v>
      </c>
      <c r="J26">
        <v>8087499</v>
      </c>
      <c r="K26">
        <v>7123938</v>
      </c>
      <c r="L26">
        <v>14960581</v>
      </c>
      <c r="M26">
        <v>8355421</v>
      </c>
      <c r="N26">
        <v>5494818</v>
      </c>
      <c r="O26">
        <v>4555781</v>
      </c>
      <c r="P26">
        <v>5417371</v>
      </c>
      <c r="Q26">
        <v>1513927</v>
      </c>
      <c r="R26">
        <v>540354</v>
      </c>
      <c r="S26">
        <f t="shared" si="0"/>
        <v>642572126</v>
      </c>
      <c r="T26">
        <f>E26/$S$26*100</f>
        <v>30.984925418317943</v>
      </c>
      <c r="U26">
        <f>B26/$S$26*100</f>
        <v>23.811733003806019</v>
      </c>
    </row>
    <row r="27" spans="1:21" x14ac:dyDescent="0.3">
      <c r="A27">
        <v>2000</v>
      </c>
      <c r="B27">
        <f t="shared" ref="B27:P27" si="1">_xlfn.RANK.EQ(B3,$B$3:$R$3)</f>
        <v>2</v>
      </c>
      <c r="C27">
        <f t="shared" si="1"/>
        <v>3</v>
      </c>
      <c r="D27">
        <f t="shared" si="1"/>
        <v>7</v>
      </c>
      <c r="E27">
        <f t="shared" si="1"/>
        <v>1</v>
      </c>
      <c r="F27">
        <f t="shared" si="1"/>
        <v>6</v>
      </c>
      <c r="G27">
        <f t="shared" si="1"/>
        <v>5</v>
      </c>
      <c r="H27">
        <f t="shared" si="1"/>
        <v>8</v>
      </c>
      <c r="I27">
        <f t="shared" si="1"/>
        <v>4</v>
      </c>
      <c r="J27">
        <f t="shared" si="1"/>
        <v>10</v>
      </c>
      <c r="K27">
        <f t="shared" si="1"/>
        <v>11</v>
      </c>
      <c r="L27">
        <f t="shared" si="1"/>
        <v>9</v>
      </c>
      <c r="M27">
        <f t="shared" si="1"/>
        <v>13</v>
      </c>
      <c r="N27">
        <f t="shared" si="1"/>
        <v>12</v>
      </c>
      <c r="O27">
        <f t="shared" si="1"/>
        <v>14</v>
      </c>
      <c r="P27">
        <f t="shared" si="1"/>
        <v>15</v>
      </c>
      <c r="R27">
        <f>_xlfn.RANK.EQ(R3,$B$3:$R$3)</f>
        <v>16</v>
      </c>
    </row>
    <row r="28" spans="1:21" x14ac:dyDescent="0.3">
      <c r="A28">
        <v>2005</v>
      </c>
      <c r="B28">
        <f>_xlfn.RANK.EQ(B8,$B$8:$R$8)</f>
        <v>1</v>
      </c>
      <c r="C28">
        <f t="shared" ref="C28:R28" si="2">_xlfn.RANK.EQ(C8,$B$8:$R$8)</f>
        <v>3</v>
      </c>
      <c r="D28">
        <f t="shared" si="2"/>
        <v>6</v>
      </c>
      <c r="E28">
        <f t="shared" si="2"/>
        <v>2</v>
      </c>
      <c r="F28">
        <f t="shared" si="2"/>
        <v>7</v>
      </c>
      <c r="G28">
        <f t="shared" si="2"/>
        <v>5</v>
      </c>
      <c r="H28">
        <f t="shared" si="2"/>
        <v>8</v>
      </c>
      <c r="I28">
        <f t="shared" si="2"/>
        <v>4</v>
      </c>
      <c r="J28">
        <f t="shared" si="2"/>
        <v>10</v>
      </c>
      <c r="K28">
        <f t="shared" si="2"/>
        <v>11</v>
      </c>
      <c r="L28">
        <f t="shared" si="2"/>
        <v>9</v>
      </c>
      <c r="M28">
        <f t="shared" si="2"/>
        <v>14</v>
      </c>
      <c r="N28">
        <f t="shared" si="2"/>
        <v>12</v>
      </c>
      <c r="O28">
        <f t="shared" si="2"/>
        <v>13</v>
      </c>
      <c r="P28">
        <f t="shared" si="2"/>
        <v>15</v>
      </c>
      <c r="R28">
        <f t="shared" si="2"/>
        <v>16</v>
      </c>
    </row>
    <row r="29" spans="1:21" x14ac:dyDescent="0.3">
      <c r="A29">
        <v>2010</v>
      </c>
      <c r="B29">
        <f>_xlfn.RANK.EQ(B13,$B$13:$R$13)</f>
        <v>2</v>
      </c>
      <c r="C29">
        <f t="shared" ref="C29:R29" si="3">_xlfn.RANK.EQ(C13,$B$13:$R$13)</f>
        <v>3</v>
      </c>
      <c r="D29">
        <f t="shared" si="3"/>
        <v>7</v>
      </c>
      <c r="E29">
        <f t="shared" si="3"/>
        <v>1</v>
      </c>
      <c r="F29">
        <f t="shared" si="3"/>
        <v>6</v>
      </c>
      <c r="G29">
        <f t="shared" si="3"/>
        <v>4</v>
      </c>
      <c r="H29">
        <f t="shared" si="3"/>
        <v>5</v>
      </c>
      <c r="I29">
        <f t="shared" si="3"/>
        <v>8</v>
      </c>
      <c r="J29">
        <f t="shared" si="3"/>
        <v>10</v>
      </c>
      <c r="K29">
        <f t="shared" si="3"/>
        <v>11</v>
      </c>
      <c r="L29">
        <f t="shared" si="3"/>
        <v>9</v>
      </c>
      <c r="M29">
        <f t="shared" si="3"/>
        <v>13</v>
      </c>
      <c r="N29">
        <f t="shared" si="3"/>
        <v>12</v>
      </c>
      <c r="O29">
        <f t="shared" si="3"/>
        <v>14</v>
      </c>
      <c r="P29">
        <f t="shared" si="3"/>
        <v>15</v>
      </c>
      <c r="R29">
        <f t="shared" si="3"/>
        <v>16</v>
      </c>
    </row>
    <row r="30" spans="1:21" x14ac:dyDescent="0.3">
      <c r="A30">
        <v>2015</v>
      </c>
      <c r="B30">
        <f>_xlfn.RANK.EQ(B18,$B$18:$R$18)</f>
        <v>2</v>
      </c>
      <c r="C30">
        <f t="shared" ref="C30:R30" si="4">_xlfn.RANK.EQ(C18,$B$18:$R$18)</f>
        <v>4</v>
      </c>
      <c r="D30">
        <f t="shared" si="4"/>
        <v>6</v>
      </c>
      <c r="E30">
        <f t="shared" si="4"/>
        <v>1</v>
      </c>
      <c r="F30">
        <f t="shared" si="4"/>
        <v>3</v>
      </c>
      <c r="G30">
        <f t="shared" si="4"/>
        <v>5</v>
      </c>
      <c r="H30">
        <f t="shared" si="4"/>
        <v>7</v>
      </c>
      <c r="I30">
        <f t="shared" si="4"/>
        <v>9</v>
      </c>
      <c r="J30">
        <f t="shared" si="4"/>
        <v>11</v>
      </c>
      <c r="K30">
        <f t="shared" si="4"/>
        <v>10</v>
      </c>
      <c r="L30">
        <f t="shared" si="4"/>
        <v>8</v>
      </c>
      <c r="M30">
        <f t="shared" si="4"/>
        <v>13</v>
      </c>
      <c r="N30">
        <f t="shared" si="4"/>
        <v>12</v>
      </c>
      <c r="O30">
        <f t="shared" si="4"/>
        <v>14</v>
      </c>
      <c r="P30">
        <f t="shared" si="4"/>
        <v>15</v>
      </c>
      <c r="Q30">
        <f t="shared" si="4"/>
        <v>16</v>
      </c>
      <c r="R30">
        <f t="shared" si="4"/>
        <v>17</v>
      </c>
    </row>
    <row r="31" spans="1:21" x14ac:dyDescent="0.3">
      <c r="A31">
        <v>2020</v>
      </c>
      <c r="B31">
        <f>_xlfn.RANK.EQ(B23,$B$23:$R$23)</f>
        <v>2</v>
      </c>
      <c r="C31">
        <f t="shared" ref="C31:R31" si="5">_xlfn.RANK.EQ(C23,$B$23:$R$23)</f>
        <v>4</v>
      </c>
      <c r="D31">
        <f t="shared" si="5"/>
        <v>5</v>
      </c>
      <c r="E31">
        <f t="shared" si="5"/>
        <v>1</v>
      </c>
      <c r="F31">
        <f t="shared" si="5"/>
        <v>3</v>
      </c>
      <c r="G31">
        <f t="shared" si="5"/>
        <v>6</v>
      </c>
      <c r="H31">
        <f t="shared" si="5"/>
        <v>7</v>
      </c>
      <c r="I31">
        <f t="shared" si="5"/>
        <v>8</v>
      </c>
      <c r="J31">
        <f t="shared" si="5"/>
        <v>10</v>
      </c>
      <c r="K31">
        <f t="shared" si="5"/>
        <v>11</v>
      </c>
      <c r="L31">
        <f t="shared" si="5"/>
        <v>9</v>
      </c>
      <c r="M31">
        <f t="shared" si="5"/>
        <v>13</v>
      </c>
      <c r="N31">
        <f t="shared" si="5"/>
        <v>12</v>
      </c>
      <c r="O31">
        <f t="shared" si="5"/>
        <v>14</v>
      </c>
      <c r="P31">
        <f t="shared" si="5"/>
        <v>15</v>
      </c>
      <c r="Q31">
        <f t="shared" si="5"/>
        <v>16</v>
      </c>
      <c r="R31">
        <f t="shared" si="5"/>
        <v>17</v>
      </c>
    </row>
    <row r="32" spans="1:21" x14ac:dyDescent="0.3">
      <c r="A32">
        <v>2023</v>
      </c>
      <c r="B32">
        <f>_xlfn.RANK.EQ(B26,$B$26:$R$26)</f>
        <v>2</v>
      </c>
      <c r="C32">
        <f t="shared" ref="C32:R32" si="6">_xlfn.RANK.EQ(C26,$B$26:$R$26)</f>
        <v>4</v>
      </c>
      <c r="D32">
        <f t="shared" si="6"/>
        <v>6</v>
      </c>
      <c r="E32">
        <f t="shared" si="6"/>
        <v>1</v>
      </c>
      <c r="F32">
        <f t="shared" si="6"/>
        <v>3</v>
      </c>
      <c r="G32">
        <f t="shared" si="6"/>
        <v>5</v>
      </c>
      <c r="H32">
        <f t="shared" si="6"/>
        <v>7</v>
      </c>
      <c r="I32">
        <f t="shared" si="6"/>
        <v>8</v>
      </c>
      <c r="J32">
        <f t="shared" si="6"/>
        <v>11</v>
      </c>
      <c r="K32">
        <f t="shared" si="6"/>
        <v>12</v>
      </c>
      <c r="L32">
        <f t="shared" si="6"/>
        <v>9</v>
      </c>
      <c r="M32">
        <f t="shared" si="6"/>
        <v>10</v>
      </c>
      <c r="N32">
        <f t="shared" si="6"/>
        <v>13</v>
      </c>
      <c r="O32">
        <f t="shared" si="6"/>
        <v>15</v>
      </c>
      <c r="P32">
        <f t="shared" si="6"/>
        <v>14</v>
      </c>
      <c r="Q32">
        <f t="shared" si="6"/>
        <v>16</v>
      </c>
      <c r="R32">
        <f t="shared" si="6"/>
        <v>17</v>
      </c>
    </row>
    <row r="34" spans="1:18" x14ac:dyDescent="0.3">
      <c r="A34" s="2" t="s">
        <v>21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3"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11</v>
      </c>
      <c r="M35" t="s">
        <v>12</v>
      </c>
      <c r="N35" t="s">
        <v>13</v>
      </c>
      <c r="O35" t="s">
        <v>14</v>
      </c>
      <c r="P35" t="s">
        <v>15</v>
      </c>
      <c r="Q35" t="s">
        <v>16</v>
      </c>
      <c r="R35" t="s">
        <v>17</v>
      </c>
    </row>
    <row r="36" spans="1:18" x14ac:dyDescent="0.3">
      <c r="A36">
        <v>2000</v>
      </c>
      <c r="B36" s="1">
        <f t="shared" ref="B36:P36" si="7">B3/100000</f>
        <v>356.40408000000002</v>
      </c>
      <c r="C36" s="1">
        <f t="shared" si="7"/>
        <v>142.68301</v>
      </c>
      <c r="D36" s="1">
        <f t="shared" si="7"/>
        <v>99.780810000000002</v>
      </c>
      <c r="E36" s="1">
        <f t="shared" si="7"/>
        <v>441.63533000000001</v>
      </c>
      <c r="F36" s="1">
        <f t="shared" si="7"/>
        <v>102.44895</v>
      </c>
      <c r="G36" s="1">
        <f t="shared" si="7"/>
        <v>107.81044</v>
      </c>
      <c r="H36" s="1">
        <f t="shared" si="7"/>
        <v>94.996319999999997</v>
      </c>
      <c r="I36" s="1">
        <f t="shared" si="7"/>
        <v>121.61873</v>
      </c>
      <c r="J36" s="1">
        <f t="shared" si="7"/>
        <v>33.137390000000003</v>
      </c>
      <c r="K36" s="1">
        <f t="shared" si="7"/>
        <v>18.43946</v>
      </c>
      <c r="L36" s="1">
        <f t="shared" si="7"/>
        <v>39.854100000000003</v>
      </c>
      <c r="M36" s="1">
        <f t="shared" si="7"/>
        <v>13.95335</v>
      </c>
      <c r="N36" s="1">
        <f t="shared" si="7"/>
        <v>15.01319</v>
      </c>
      <c r="O36" s="1">
        <f t="shared" si="7"/>
        <v>12.58996</v>
      </c>
      <c r="P36" s="1">
        <f t="shared" si="7"/>
        <v>3.8126199999999999</v>
      </c>
      <c r="Q36" s="1"/>
      <c r="R36" s="1">
        <f t="shared" ref="R36:R47" si="8">R3/100000</f>
        <v>0.5252</v>
      </c>
    </row>
    <row r="37" spans="1:18" x14ac:dyDescent="0.3">
      <c r="A37">
        <v>2001</v>
      </c>
      <c r="B37" s="1">
        <f t="shared" ref="B37:P37" si="9">B4/100000</f>
        <v>275.79333000000003</v>
      </c>
      <c r="C37" s="1">
        <f t="shared" si="9"/>
        <v>182.71601000000001</v>
      </c>
      <c r="D37" s="1">
        <f t="shared" si="9"/>
        <v>92.454970000000003</v>
      </c>
      <c r="E37" s="1">
        <f t="shared" si="9"/>
        <v>328.88216</v>
      </c>
      <c r="F37" s="1">
        <f t="shared" si="9"/>
        <v>88.185640000000006</v>
      </c>
      <c r="G37" s="1">
        <f t="shared" si="9"/>
        <v>97.767930000000007</v>
      </c>
      <c r="H37" s="1">
        <f t="shared" si="9"/>
        <v>90.532319999999999</v>
      </c>
      <c r="I37" s="1">
        <f t="shared" si="9"/>
        <v>123.52806</v>
      </c>
      <c r="J37" s="1">
        <f t="shared" si="9"/>
        <v>26.77055</v>
      </c>
      <c r="K37" s="1">
        <f t="shared" si="9"/>
        <v>17.10163</v>
      </c>
      <c r="L37" s="1">
        <f t="shared" si="9"/>
        <v>43.090960000000003</v>
      </c>
      <c r="M37" s="1">
        <f t="shared" si="9"/>
        <v>12.66394</v>
      </c>
      <c r="N37" s="1">
        <f t="shared" si="9"/>
        <v>15.02915</v>
      </c>
      <c r="O37" s="1">
        <f t="shared" si="9"/>
        <v>12.596259999999999</v>
      </c>
      <c r="P37" s="1">
        <f t="shared" si="9"/>
        <v>3.1958600000000001</v>
      </c>
      <c r="Q37" s="1"/>
      <c r="R37" s="1">
        <f t="shared" si="8"/>
        <v>0.66854999999999998</v>
      </c>
    </row>
    <row r="38" spans="1:18" x14ac:dyDescent="0.3">
      <c r="A38">
        <v>2002</v>
      </c>
      <c r="B38" s="1">
        <f t="shared" ref="B38:P38" si="10">B5/100000</f>
        <v>292.89281999999997</v>
      </c>
      <c r="C38" s="1">
        <f t="shared" si="10"/>
        <v>189.43122</v>
      </c>
      <c r="D38" s="1">
        <f t="shared" si="10"/>
        <v>93.353030000000004</v>
      </c>
      <c r="E38" s="1">
        <f t="shared" si="10"/>
        <v>368.80207000000001</v>
      </c>
      <c r="F38" s="1">
        <f t="shared" si="10"/>
        <v>83.826009999999997</v>
      </c>
      <c r="G38" s="1">
        <f t="shared" si="10"/>
        <v>105.50675</v>
      </c>
      <c r="H38" s="1">
        <f t="shared" si="10"/>
        <v>96.442949999999996</v>
      </c>
      <c r="I38" s="1">
        <f t="shared" si="10"/>
        <v>139.86188999999999</v>
      </c>
      <c r="J38" s="1">
        <f t="shared" si="10"/>
        <v>32.528709999999997</v>
      </c>
      <c r="K38" s="1">
        <f t="shared" si="10"/>
        <v>17.414829999999998</v>
      </c>
      <c r="L38" s="1">
        <f t="shared" si="10"/>
        <v>53.16874</v>
      </c>
      <c r="M38" s="1">
        <f t="shared" si="10"/>
        <v>13.90108</v>
      </c>
      <c r="N38" s="1">
        <f t="shared" si="10"/>
        <v>15.99851</v>
      </c>
      <c r="O38" s="1">
        <f t="shared" si="10"/>
        <v>14.258470000000001</v>
      </c>
      <c r="P38" s="1">
        <f t="shared" si="10"/>
        <v>3.2940100000000001</v>
      </c>
      <c r="Q38" s="1"/>
      <c r="R38" s="1">
        <f t="shared" si="8"/>
        <v>0.57894999999999996</v>
      </c>
    </row>
    <row r="39" spans="1:18" x14ac:dyDescent="0.3">
      <c r="A39">
        <v>2003</v>
      </c>
      <c r="B39" s="1">
        <f t="shared" ref="B39:P39" si="11">B6/100000</f>
        <v>339.83098000000001</v>
      </c>
      <c r="C39" s="1">
        <f t="shared" si="11"/>
        <v>226.50671</v>
      </c>
      <c r="D39" s="1">
        <f t="shared" si="11"/>
        <v>112.62375</v>
      </c>
      <c r="E39" s="1">
        <f t="shared" si="11"/>
        <v>419.67120999999997</v>
      </c>
      <c r="F39" s="1">
        <f t="shared" si="11"/>
        <v>105.82083</v>
      </c>
      <c r="G39" s="1">
        <f t="shared" si="11"/>
        <v>129.11240000000001</v>
      </c>
      <c r="H39" s="1">
        <f t="shared" si="11"/>
        <v>113.54695</v>
      </c>
      <c r="I39" s="1">
        <f t="shared" si="11"/>
        <v>163.95453000000001</v>
      </c>
      <c r="J39" s="1">
        <f t="shared" si="11"/>
        <v>35.885599999999997</v>
      </c>
      <c r="K39" s="1">
        <f t="shared" si="11"/>
        <v>29.655889999999999</v>
      </c>
      <c r="L39" s="1">
        <f t="shared" si="11"/>
        <v>54.680680000000002</v>
      </c>
      <c r="M39" s="1">
        <f t="shared" si="11"/>
        <v>15.55048</v>
      </c>
      <c r="N39" s="1">
        <f t="shared" si="11"/>
        <v>20.428370000000001</v>
      </c>
      <c r="O39" s="1">
        <f t="shared" si="11"/>
        <v>16.093150000000001</v>
      </c>
      <c r="P39" s="1">
        <f t="shared" si="11"/>
        <v>3.7795999999999998</v>
      </c>
      <c r="Q39" s="1"/>
      <c r="R39" s="1">
        <f t="shared" si="8"/>
        <v>1.10649</v>
      </c>
    </row>
    <row r="40" spans="1:18" x14ac:dyDescent="0.3">
      <c r="A40">
        <v>2004</v>
      </c>
      <c r="B40" s="1">
        <f t="shared" ref="B40:P40" si="12">B7/100000</f>
        <v>421.21132999999998</v>
      </c>
      <c r="C40" s="1">
        <f t="shared" si="12"/>
        <v>297.89765</v>
      </c>
      <c r="D40" s="1">
        <f t="shared" si="12"/>
        <v>154.25613000000001</v>
      </c>
      <c r="E40" s="1">
        <f t="shared" si="12"/>
        <v>483.82495</v>
      </c>
      <c r="F40" s="1">
        <f t="shared" si="12"/>
        <v>135.74248</v>
      </c>
      <c r="G40" s="1">
        <f t="shared" si="12"/>
        <v>173.41326000000001</v>
      </c>
      <c r="H40" s="1">
        <f t="shared" si="12"/>
        <v>138.95555999999999</v>
      </c>
      <c r="I40" s="1">
        <f t="shared" si="12"/>
        <v>217.62898000000001</v>
      </c>
      <c r="J40" s="1">
        <f t="shared" si="12"/>
        <v>52.515630000000002</v>
      </c>
      <c r="K40" s="1">
        <f t="shared" si="12"/>
        <v>30.375050000000002</v>
      </c>
      <c r="L40" s="1">
        <f t="shared" si="12"/>
        <v>67.399900000000002</v>
      </c>
      <c r="M40" s="1">
        <f t="shared" si="12"/>
        <v>19.204280000000001</v>
      </c>
      <c r="N40" s="1">
        <f t="shared" si="12"/>
        <v>25.223980000000001</v>
      </c>
      <c r="O40" s="1">
        <f t="shared" si="12"/>
        <v>19.914290000000001</v>
      </c>
      <c r="P40" s="1">
        <f t="shared" si="12"/>
        <v>5.8604599999999998</v>
      </c>
      <c r="Q40" s="1"/>
      <c r="R40" s="1">
        <f t="shared" si="8"/>
        <v>1.10297</v>
      </c>
    </row>
    <row r="41" spans="1:18" x14ac:dyDescent="0.3">
      <c r="A41">
        <v>2005</v>
      </c>
      <c r="B41" s="1">
        <f t="shared" ref="B41:P41" si="13">B8/100000</f>
        <v>514.39774999999997</v>
      </c>
      <c r="C41" s="1">
        <f t="shared" si="13"/>
        <v>384.42648000000003</v>
      </c>
      <c r="D41" s="1">
        <f t="shared" si="13"/>
        <v>178.6343</v>
      </c>
      <c r="E41" s="1">
        <f t="shared" si="13"/>
        <v>510.16379999999998</v>
      </c>
      <c r="F41" s="1">
        <f t="shared" si="13"/>
        <v>164.59102999999999</v>
      </c>
      <c r="G41" s="1">
        <f t="shared" si="13"/>
        <v>227.68951999999999</v>
      </c>
      <c r="H41" s="1">
        <f t="shared" si="13"/>
        <v>160.17983000000001</v>
      </c>
      <c r="I41" s="1">
        <f t="shared" si="13"/>
        <v>227.89309</v>
      </c>
      <c r="J41" s="1">
        <f t="shared" si="13"/>
        <v>54.948970000000003</v>
      </c>
      <c r="K41" s="1">
        <f t="shared" si="13"/>
        <v>36.795279999999998</v>
      </c>
      <c r="L41" s="1">
        <f t="shared" si="13"/>
        <v>74.463200000000001</v>
      </c>
      <c r="M41" s="1">
        <f t="shared" si="13"/>
        <v>22.084479999999999</v>
      </c>
      <c r="N41" s="1">
        <f t="shared" si="13"/>
        <v>24.56326</v>
      </c>
      <c r="O41" s="1">
        <f t="shared" si="13"/>
        <v>22.913019999999999</v>
      </c>
      <c r="P41" s="1">
        <f t="shared" si="13"/>
        <v>7.2257600000000002</v>
      </c>
      <c r="Q41" s="1"/>
      <c r="R41" s="1">
        <f t="shared" si="8"/>
        <v>1.40977</v>
      </c>
    </row>
    <row r="42" spans="1:18" x14ac:dyDescent="0.3">
      <c r="A42">
        <v>2006</v>
      </c>
      <c r="B42" s="1">
        <f t="shared" ref="B42:P42" si="14">B9/100000</f>
        <v>597.98392999999999</v>
      </c>
      <c r="C42" s="1">
        <f t="shared" si="14"/>
        <v>492.34598999999997</v>
      </c>
      <c r="D42" s="1">
        <f t="shared" si="14"/>
        <v>223.62356</v>
      </c>
      <c r="E42" s="1">
        <f t="shared" si="14"/>
        <v>587.74915999999996</v>
      </c>
      <c r="F42" s="1">
        <f t="shared" si="14"/>
        <v>207.42562000000001</v>
      </c>
      <c r="G42" s="1">
        <f t="shared" si="14"/>
        <v>275.32799999999997</v>
      </c>
      <c r="H42" s="1">
        <f t="shared" si="14"/>
        <v>181.86078000000001</v>
      </c>
      <c r="I42" s="1">
        <f t="shared" si="14"/>
        <v>244.54702</v>
      </c>
      <c r="J42" s="1">
        <f t="shared" si="14"/>
        <v>68.903180000000006</v>
      </c>
      <c r="K42" s="1">
        <f t="shared" si="14"/>
        <v>40.793259999999997</v>
      </c>
      <c r="L42" s="1">
        <f t="shared" si="14"/>
        <v>86.459410000000005</v>
      </c>
      <c r="M42" s="1">
        <f t="shared" si="14"/>
        <v>26.084769999999999</v>
      </c>
      <c r="N42" s="1">
        <f t="shared" si="14"/>
        <v>25.475629999999999</v>
      </c>
      <c r="O42" s="1">
        <f t="shared" si="14"/>
        <v>23.902429999999999</v>
      </c>
      <c r="P42" s="1">
        <f t="shared" si="14"/>
        <v>8.5007099999999998</v>
      </c>
      <c r="Q42" s="1"/>
      <c r="R42" s="1">
        <f t="shared" si="8"/>
        <v>2.4419599999999999</v>
      </c>
    </row>
    <row r="43" spans="1:18" x14ac:dyDescent="0.3">
      <c r="A43">
        <v>2007</v>
      </c>
      <c r="B43" s="1">
        <f t="shared" ref="B43:P43" si="15">B10/100000</f>
        <v>679.55435999999997</v>
      </c>
      <c r="C43" s="1">
        <f t="shared" si="15"/>
        <v>552.30514000000005</v>
      </c>
      <c r="D43" s="1">
        <f t="shared" si="15"/>
        <v>266.73836</v>
      </c>
      <c r="E43" s="1">
        <f t="shared" si="15"/>
        <v>692.52108999999996</v>
      </c>
      <c r="F43" s="1">
        <f t="shared" si="15"/>
        <v>241.05529999999999</v>
      </c>
      <c r="G43" s="1">
        <f t="shared" si="15"/>
        <v>314.53154000000001</v>
      </c>
      <c r="H43" s="1">
        <f t="shared" si="15"/>
        <v>221.59380999999999</v>
      </c>
      <c r="I43" s="1">
        <f t="shared" si="15"/>
        <v>261.66777000000002</v>
      </c>
      <c r="J43" s="1">
        <f t="shared" si="15"/>
        <v>75.434380000000004</v>
      </c>
      <c r="K43" s="1">
        <f t="shared" si="15"/>
        <v>49.842919999999999</v>
      </c>
      <c r="L43" s="1">
        <f t="shared" si="15"/>
        <v>112.76978</v>
      </c>
      <c r="M43" s="1">
        <f t="shared" si="15"/>
        <v>28.492080000000001</v>
      </c>
      <c r="N43" s="1">
        <f t="shared" si="15"/>
        <v>30.631080000000001</v>
      </c>
      <c r="O43" s="1">
        <f t="shared" si="15"/>
        <v>28.125060000000001</v>
      </c>
      <c r="P43" s="1">
        <f t="shared" si="15"/>
        <v>9.5825399999999998</v>
      </c>
      <c r="Q43" s="1"/>
      <c r="R43" s="1">
        <f t="shared" si="8"/>
        <v>1.8099799999999999</v>
      </c>
    </row>
    <row r="44" spans="1:18" x14ac:dyDescent="0.3">
      <c r="A44">
        <v>2008</v>
      </c>
      <c r="B44" s="1">
        <f t="shared" ref="B44:P44" si="16">B11/100000</f>
        <v>796.32529999999997</v>
      </c>
      <c r="C44" s="1">
        <f t="shared" si="16"/>
        <v>705.80371000000002</v>
      </c>
      <c r="D44" s="1">
        <f t="shared" si="16"/>
        <v>295.56112999999999</v>
      </c>
      <c r="E44" s="1">
        <f t="shared" si="16"/>
        <v>873.20744999999999</v>
      </c>
      <c r="F44" s="1">
        <f t="shared" si="16"/>
        <v>295.12157000000002</v>
      </c>
      <c r="G44" s="1">
        <f t="shared" si="16"/>
        <v>455.17388999999997</v>
      </c>
      <c r="H44" s="1">
        <f t="shared" si="16"/>
        <v>320.49155000000002</v>
      </c>
      <c r="I44" s="1">
        <f t="shared" si="16"/>
        <v>213.65485000000001</v>
      </c>
      <c r="J44" s="1">
        <f t="shared" si="16"/>
        <v>82.987679999999997</v>
      </c>
      <c r="K44" s="1">
        <f t="shared" si="16"/>
        <v>48.770440000000001</v>
      </c>
      <c r="L44" s="1">
        <f t="shared" si="16"/>
        <v>150.37423999999999</v>
      </c>
      <c r="M44" s="1">
        <f t="shared" si="16"/>
        <v>30.588059999999999</v>
      </c>
      <c r="N44" s="1">
        <f t="shared" si="16"/>
        <v>41.038710000000002</v>
      </c>
      <c r="O44" s="1">
        <f t="shared" si="16"/>
        <v>27.543060000000001</v>
      </c>
      <c r="P44" s="1">
        <f t="shared" si="16"/>
        <v>14.08853</v>
      </c>
      <c r="Q44" s="1"/>
      <c r="R44" s="1">
        <f t="shared" si="8"/>
        <v>2.01627</v>
      </c>
    </row>
    <row r="45" spans="1:18" x14ac:dyDescent="0.3">
      <c r="A45">
        <v>2009</v>
      </c>
      <c r="B45" s="1">
        <f t="shared" ref="B45:P45" si="17">B12/100000</f>
        <v>618.20655999999997</v>
      </c>
      <c r="C45" s="1">
        <f t="shared" si="17"/>
        <v>473.59591</v>
      </c>
      <c r="D45" s="1">
        <f t="shared" si="17"/>
        <v>191.28663</v>
      </c>
      <c r="E45" s="1">
        <f t="shared" si="17"/>
        <v>744.77260999999999</v>
      </c>
      <c r="F45" s="1">
        <f t="shared" si="17"/>
        <v>232.28876</v>
      </c>
      <c r="G45" s="1">
        <f t="shared" si="17"/>
        <v>275.69292000000002</v>
      </c>
      <c r="H45" s="1">
        <f t="shared" si="17"/>
        <v>264.70024999999998</v>
      </c>
      <c r="I45" s="1">
        <f t="shared" si="17"/>
        <v>145.66768999999999</v>
      </c>
      <c r="J45" s="1">
        <f t="shared" si="17"/>
        <v>49.68824</v>
      </c>
      <c r="K45" s="1">
        <f t="shared" si="17"/>
        <v>40.865400000000001</v>
      </c>
      <c r="L45" s="1">
        <f t="shared" si="17"/>
        <v>106.4996</v>
      </c>
      <c r="M45" s="1">
        <f t="shared" si="17"/>
        <v>21.687819999999999</v>
      </c>
      <c r="N45" s="1">
        <f t="shared" si="17"/>
        <v>31.938490000000002</v>
      </c>
      <c r="O45" s="1">
        <f t="shared" si="17"/>
        <v>23.303909999999998</v>
      </c>
      <c r="P45" s="1">
        <f t="shared" si="17"/>
        <v>8.8699300000000001</v>
      </c>
      <c r="Q45" s="1"/>
      <c r="R45" s="1">
        <f t="shared" si="8"/>
        <v>1.77894</v>
      </c>
    </row>
    <row r="46" spans="1:18" x14ac:dyDescent="0.3">
      <c r="A46">
        <v>2010</v>
      </c>
      <c r="B46" s="1">
        <f t="shared" ref="B46:P46" si="18">B13/100000</f>
        <v>837.87058999999999</v>
      </c>
      <c r="C46" s="1">
        <f t="shared" si="18"/>
        <v>629.94761000000005</v>
      </c>
      <c r="D46" s="1">
        <f t="shared" si="18"/>
        <v>248.92801</v>
      </c>
      <c r="E46" s="1">
        <f t="shared" si="18"/>
        <v>1040.6309200000001</v>
      </c>
      <c r="F46" s="1">
        <f t="shared" si="18"/>
        <v>295.26346000000001</v>
      </c>
      <c r="G46" s="1">
        <f t="shared" si="18"/>
        <v>349.11882000000003</v>
      </c>
      <c r="H46" s="1">
        <f t="shared" si="18"/>
        <v>302.73883000000001</v>
      </c>
      <c r="I46" s="1">
        <f t="shared" si="18"/>
        <v>192.95459</v>
      </c>
      <c r="J46" s="1">
        <f t="shared" si="18"/>
        <v>61.203200000000002</v>
      </c>
      <c r="K46" s="1">
        <f t="shared" si="18"/>
        <v>55.526069999999997</v>
      </c>
      <c r="L46" s="1">
        <f t="shared" si="18"/>
        <v>124.69165</v>
      </c>
      <c r="M46" s="1">
        <f t="shared" si="18"/>
        <v>30.75882</v>
      </c>
      <c r="N46" s="1">
        <f t="shared" si="18"/>
        <v>41.33681</v>
      </c>
      <c r="O46" s="1">
        <f t="shared" si="18"/>
        <v>27.767769999999999</v>
      </c>
      <c r="P46" s="1">
        <f t="shared" si="18"/>
        <v>11.327590000000001</v>
      </c>
      <c r="Q46" s="1"/>
      <c r="R46" s="1">
        <f t="shared" si="8"/>
        <v>2.056</v>
      </c>
    </row>
    <row r="47" spans="1:18" x14ac:dyDescent="0.3">
      <c r="A47">
        <v>2011</v>
      </c>
      <c r="B47" s="1">
        <f t="shared" ref="B47:P47" si="19">B14/100000</f>
        <v>979.39945999999998</v>
      </c>
      <c r="C47" s="1">
        <f t="shared" si="19"/>
        <v>857.85851000000002</v>
      </c>
      <c r="D47" s="1">
        <f t="shared" si="19"/>
        <v>336.39681999999999</v>
      </c>
      <c r="E47" s="1">
        <f t="shared" si="19"/>
        <v>1231.6426200000001</v>
      </c>
      <c r="F47" s="1">
        <f t="shared" si="19"/>
        <v>386.69229000000001</v>
      </c>
      <c r="G47" s="1">
        <f t="shared" si="19"/>
        <v>472.31867</v>
      </c>
      <c r="H47" s="1">
        <f t="shared" si="19"/>
        <v>325.32598999999999</v>
      </c>
      <c r="I47" s="1">
        <f t="shared" si="19"/>
        <v>232.41845000000001</v>
      </c>
      <c r="J47" s="1">
        <f t="shared" si="19"/>
        <v>86.055930000000004</v>
      </c>
      <c r="K47" s="1">
        <f t="shared" si="19"/>
        <v>52.232190000000003</v>
      </c>
      <c r="L47" s="1">
        <f t="shared" si="19"/>
        <v>147.02159</v>
      </c>
      <c r="M47" s="1">
        <f t="shared" si="19"/>
        <v>36.989870000000003</v>
      </c>
      <c r="N47" s="1">
        <f t="shared" si="19"/>
        <v>52.223869999999998</v>
      </c>
      <c r="O47" s="1">
        <f t="shared" si="19"/>
        <v>30.572369999999999</v>
      </c>
      <c r="P47" s="1">
        <f t="shared" si="19"/>
        <v>14.71734</v>
      </c>
      <c r="Q47" s="1"/>
      <c r="R47" s="1">
        <f t="shared" si="8"/>
        <v>2.2644500000000001</v>
      </c>
    </row>
    <row r="48" spans="1:18" x14ac:dyDescent="0.3">
      <c r="A48">
        <v>2012</v>
      </c>
      <c r="B48" s="1">
        <f t="shared" ref="B48:R48" si="20">B15/100000</f>
        <v>998.10343</v>
      </c>
      <c r="C48" s="1">
        <f t="shared" si="20"/>
        <v>876.11350000000004</v>
      </c>
      <c r="D48" s="1">
        <f t="shared" si="20"/>
        <v>331.60525000000001</v>
      </c>
      <c r="E48" s="1">
        <f t="shared" si="20"/>
        <v>1208.3307</v>
      </c>
      <c r="F48" s="1">
        <f t="shared" si="20"/>
        <v>402.51715000000002</v>
      </c>
      <c r="G48" s="1">
        <f t="shared" si="20"/>
        <v>482.10584</v>
      </c>
      <c r="H48" s="1">
        <f t="shared" si="20"/>
        <v>305.47933</v>
      </c>
      <c r="I48" s="1">
        <f t="shared" si="20"/>
        <v>197.42413999999999</v>
      </c>
      <c r="J48" s="1">
        <f t="shared" si="20"/>
        <v>75.558850000000007</v>
      </c>
      <c r="K48" s="1">
        <f t="shared" si="20"/>
        <v>47.400509999999997</v>
      </c>
      <c r="L48" s="1">
        <f t="shared" si="20"/>
        <v>137.74151000000001</v>
      </c>
      <c r="M48" s="1">
        <f t="shared" si="20"/>
        <v>37.815910000000002</v>
      </c>
      <c r="N48" s="1">
        <f t="shared" si="20"/>
        <v>46.237000000000002</v>
      </c>
      <c r="O48" s="1">
        <f t="shared" si="20"/>
        <v>28.96987</v>
      </c>
      <c r="P48" s="1">
        <f t="shared" si="20"/>
        <v>13.85126</v>
      </c>
      <c r="Q48" s="1">
        <f t="shared" si="20"/>
        <v>3.4806599999999999</v>
      </c>
      <c r="R48" s="1">
        <f t="shared" si="20"/>
        <v>3.10982</v>
      </c>
    </row>
    <row r="49" spans="1:18" x14ac:dyDescent="0.3">
      <c r="A49">
        <v>2013</v>
      </c>
      <c r="B49" s="1">
        <f t="shared" ref="B49:R49" si="21">B16/100000</f>
        <v>1021.49625</v>
      </c>
      <c r="C49" s="1">
        <f t="shared" si="21"/>
        <v>839.15135999999995</v>
      </c>
      <c r="D49" s="1">
        <f t="shared" si="21"/>
        <v>329.22244999999998</v>
      </c>
      <c r="E49" s="1">
        <f t="shared" si="21"/>
        <v>1286.39725</v>
      </c>
      <c r="F49" s="1">
        <f t="shared" si="21"/>
        <v>386.59894000000003</v>
      </c>
      <c r="G49" s="1">
        <f t="shared" si="21"/>
        <v>446.55239999999998</v>
      </c>
      <c r="H49" s="1">
        <f t="shared" si="21"/>
        <v>284.96221000000003</v>
      </c>
      <c r="I49" s="1">
        <f t="shared" si="21"/>
        <v>171.80633</v>
      </c>
      <c r="J49" s="1">
        <f t="shared" si="21"/>
        <v>65.092879999999994</v>
      </c>
      <c r="K49" s="1">
        <f t="shared" si="21"/>
        <v>49.154739999999997</v>
      </c>
      <c r="L49" s="1">
        <f t="shared" si="21"/>
        <v>134.70865000000001</v>
      </c>
      <c r="M49" s="1">
        <f t="shared" si="21"/>
        <v>35.316220000000001</v>
      </c>
      <c r="N49" s="1">
        <f t="shared" si="21"/>
        <v>44.7012</v>
      </c>
      <c r="O49" s="1">
        <f t="shared" si="21"/>
        <v>33.408729999999998</v>
      </c>
      <c r="P49" s="1">
        <f t="shared" si="21"/>
        <v>14.10623</v>
      </c>
      <c r="Q49" s="1">
        <f t="shared" si="21"/>
        <v>10.57775</v>
      </c>
      <c r="R49" s="1">
        <f t="shared" si="21"/>
        <v>2.6015600000000001</v>
      </c>
    </row>
    <row r="50" spans="1:18" x14ac:dyDescent="0.3">
      <c r="A50">
        <v>2014</v>
      </c>
      <c r="B50" s="1">
        <f t="shared" ref="B50:R50" si="22">B17/100000</f>
        <v>1048.2144900000001</v>
      </c>
      <c r="C50" s="1">
        <f t="shared" si="22"/>
        <v>797.39272000000005</v>
      </c>
      <c r="D50" s="1">
        <f t="shared" si="22"/>
        <v>331.04446000000002</v>
      </c>
      <c r="E50" s="1">
        <f t="shared" si="22"/>
        <v>1404.7253499999999</v>
      </c>
      <c r="F50" s="1">
        <f t="shared" si="22"/>
        <v>403.51870000000002</v>
      </c>
      <c r="G50" s="1">
        <f t="shared" si="22"/>
        <v>417.86142000000001</v>
      </c>
      <c r="H50" s="1">
        <f t="shared" si="22"/>
        <v>268.12085999999999</v>
      </c>
      <c r="I50" s="1">
        <f t="shared" si="22"/>
        <v>160.57397</v>
      </c>
      <c r="J50" s="1">
        <f t="shared" si="22"/>
        <v>61.77525</v>
      </c>
      <c r="K50" s="1">
        <f t="shared" si="22"/>
        <v>51.674909999999997</v>
      </c>
      <c r="L50" s="1">
        <f t="shared" si="22"/>
        <v>148.94015999999999</v>
      </c>
      <c r="M50" s="1">
        <f t="shared" si="22"/>
        <v>36.811889999999998</v>
      </c>
      <c r="N50" s="1">
        <f t="shared" si="22"/>
        <v>45.524039999999999</v>
      </c>
      <c r="O50" s="1">
        <f t="shared" si="22"/>
        <v>35.579120000000003</v>
      </c>
      <c r="P50" s="1">
        <f t="shared" si="22"/>
        <v>28.631979999999999</v>
      </c>
      <c r="Q50" s="1">
        <f t="shared" si="22"/>
        <v>11.50015</v>
      </c>
      <c r="R50" s="1">
        <f t="shared" si="22"/>
        <v>3.2553299999999998</v>
      </c>
    </row>
    <row r="51" spans="1:18" x14ac:dyDescent="0.3">
      <c r="A51">
        <v>2015</v>
      </c>
      <c r="B51" s="1">
        <f t="shared" ref="B51:R51" si="23">B18/100000</f>
        <v>1027.17923</v>
      </c>
      <c r="C51" s="1">
        <f t="shared" si="23"/>
        <v>324.56706000000003</v>
      </c>
      <c r="D51" s="1">
        <f t="shared" si="23"/>
        <v>231.68215000000001</v>
      </c>
      <c r="E51" s="1">
        <f t="shared" si="23"/>
        <v>1406.6782599999999</v>
      </c>
      <c r="F51" s="1">
        <f t="shared" si="23"/>
        <v>354.36597</v>
      </c>
      <c r="G51" s="1">
        <f t="shared" si="23"/>
        <v>267.03518000000003</v>
      </c>
      <c r="H51" s="1">
        <f t="shared" si="23"/>
        <v>210.27569</v>
      </c>
      <c r="I51" s="1">
        <f t="shared" si="23"/>
        <v>125.03429</v>
      </c>
      <c r="J51" s="1">
        <f t="shared" si="23"/>
        <v>55.058320000000002</v>
      </c>
      <c r="K51" s="1">
        <f t="shared" si="23"/>
        <v>55.519799999999996</v>
      </c>
      <c r="L51" s="1">
        <f t="shared" si="23"/>
        <v>143.77273</v>
      </c>
      <c r="M51" s="1">
        <f t="shared" si="23"/>
        <v>38.769329999999997</v>
      </c>
      <c r="N51" s="1">
        <f t="shared" si="23"/>
        <v>42.813420000000001</v>
      </c>
      <c r="O51" s="1">
        <f t="shared" si="23"/>
        <v>36.239530000000002</v>
      </c>
      <c r="P51" s="1">
        <f t="shared" si="23"/>
        <v>31.521940000000001</v>
      </c>
      <c r="Q51" s="1">
        <f t="shared" si="23"/>
        <v>11.082929999999999</v>
      </c>
      <c r="R51" s="1">
        <f t="shared" si="23"/>
        <v>3.3938999999999999</v>
      </c>
    </row>
    <row r="52" spans="1:18" x14ac:dyDescent="0.3">
      <c r="A52">
        <v>2016</v>
      </c>
      <c r="B52" s="1">
        <f t="shared" ref="B52:R52" si="24">B19/100000</f>
        <v>1020.8196</v>
      </c>
      <c r="C52" s="1">
        <f t="shared" si="24"/>
        <v>277.00979999999998</v>
      </c>
      <c r="D52" s="1">
        <f t="shared" si="24"/>
        <v>224.52807000000001</v>
      </c>
      <c r="E52" s="1">
        <f t="shared" si="24"/>
        <v>1285.3116399999999</v>
      </c>
      <c r="F52" s="1">
        <f t="shared" si="24"/>
        <v>342.43959000000001</v>
      </c>
      <c r="G52" s="1">
        <f t="shared" si="24"/>
        <v>218.00038000000001</v>
      </c>
      <c r="H52" s="1">
        <f t="shared" si="24"/>
        <v>171.22898000000001</v>
      </c>
      <c r="I52" s="1">
        <f t="shared" si="24"/>
        <v>118.36447</v>
      </c>
      <c r="J52" s="1">
        <f t="shared" si="24"/>
        <v>56.600830000000002</v>
      </c>
      <c r="K52" s="1">
        <f t="shared" si="24"/>
        <v>56.283299999999997</v>
      </c>
      <c r="L52" s="1">
        <f t="shared" si="24"/>
        <v>135.59969000000001</v>
      </c>
      <c r="M52" s="1">
        <f t="shared" si="24"/>
        <v>43.587119999999999</v>
      </c>
      <c r="N52" s="1">
        <f t="shared" si="24"/>
        <v>38.928539999999998</v>
      </c>
      <c r="O52" s="1">
        <f t="shared" si="24"/>
        <v>34.769080000000002</v>
      </c>
      <c r="P52" s="1">
        <f t="shared" si="24"/>
        <v>23.356729999999999</v>
      </c>
      <c r="Q52" s="1">
        <f t="shared" si="24"/>
        <v>11.41136</v>
      </c>
      <c r="R52" s="1">
        <f t="shared" si="24"/>
        <v>3.6882299999999999</v>
      </c>
    </row>
    <row r="53" spans="1:18" x14ac:dyDescent="0.3">
      <c r="A53">
        <v>2017</v>
      </c>
      <c r="B53" s="1">
        <f t="shared" ref="B53:R53" si="25">B20/100000</f>
        <v>1256.65228</v>
      </c>
      <c r="C53" s="1">
        <f t="shared" si="25"/>
        <v>302.69083000000001</v>
      </c>
      <c r="D53" s="1">
        <f t="shared" si="25"/>
        <v>304.97831000000002</v>
      </c>
      <c r="E53" s="1">
        <f t="shared" si="25"/>
        <v>1474.6738800000001</v>
      </c>
      <c r="F53" s="1">
        <f t="shared" si="25"/>
        <v>391.34440999999998</v>
      </c>
      <c r="G53" s="1">
        <f t="shared" si="25"/>
        <v>283.60734000000002</v>
      </c>
      <c r="H53" s="1">
        <f t="shared" si="25"/>
        <v>175.58043000000001</v>
      </c>
      <c r="I53" s="1">
        <f t="shared" si="25"/>
        <v>145.54133999999999</v>
      </c>
      <c r="J53" s="1">
        <f t="shared" si="25"/>
        <v>65.028149999999997</v>
      </c>
      <c r="K53" s="1">
        <f t="shared" si="25"/>
        <v>63.884540000000001</v>
      </c>
      <c r="L53" s="1">
        <f t="shared" si="25"/>
        <v>144.63316</v>
      </c>
      <c r="M53" s="1">
        <f t="shared" si="25"/>
        <v>44.386290000000002</v>
      </c>
      <c r="N53" s="1">
        <f t="shared" si="25"/>
        <v>45.832970000000003</v>
      </c>
      <c r="O53" s="1">
        <f t="shared" si="25"/>
        <v>34.881489999999999</v>
      </c>
      <c r="P53" s="1">
        <f t="shared" si="25"/>
        <v>34.615180000000002</v>
      </c>
      <c r="Q53" s="1">
        <f t="shared" si="25"/>
        <v>12.343360000000001</v>
      </c>
      <c r="R53" s="1">
        <f t="shared" si="25"/>
        <v>4.1090099999999996</v>
      </c>
    </row>
    <row r="54" spans="1:18" x14ac:dyDescent="0.3">
      <c r="A54">
        <v>2018</v>
      </c>
      <c r="B54" s="1">
        <f t="shared" ref="B54:R54" si="26">B21/100000</f>
        <v>1315.58655</v>
      </c>
      <c r="C54" s="1">
        <f t="shared" si="26"/>
        <v>360.38204999999999</v>
      </c>
      <c r="D54" s="1">
        <f t="shared" si="26"/>
        <v>386.47298999999998</v>
      </c>
      <c r="E54" s="1">
        <f t="shared" si="26"/>
        <v>1637.9291000000001</v>
      </c>
      <c r="F54" s="1">
        <f t="shared" si="26"/>
        <v>456.76834000000002</v>
      </c>
      <c r="G54" s="1">
        <f t="shared" si="26"/>
        <v>359.91228999999998</v>
      </c>
      <c r="H54" s="1">
        <f t="shared" si="26"/>
        <v>203.69971000000001</v>
      </c>
      <c r="I54" s="1">
        <f t="shared" si="26"/>
        <v>151.69277</v>
      </c>
      <c r="J54" s="1">
        <f t="shared" si="26"/>
        <v>66.774100000000004</v>
      </c>
      <c r="K54" s="1">
        <f t="shared" si="26"/>
        <v>62.797899999999998</v>
      </c>
      <c r="L54" s="1">
        <f t="shared" si="26"/>
        <v>147.9907</v>
      </c>
      <c r="M54" s="1">
        <f t="shared" si="26"/>
        <v>46.523620000000001</v>
      </c>
      <c r="N54" s="1">
        <f t="shared" si="26"/>
        <v>54.459510000000002</v>
      </c>
      <c r="O54" s="1">
        <f t="shared" si="26"/>
        <v>34.248719999999999</v>
      </c>
      <c r="P54" s="1">
        <f t="shared" si="26"/>
        <v>47.883789999999998</v>
      </c>
      <c r="Q54" s="1">
        <f t="shared" si="26"/>
        <v>12.47443</v>
      </c>
      <c r="R54" s="1">
        <f t="shared" si="26"/>
        <v>6.4277300000000004</v>
      </c>
    </row>
    <row r="55" spans="1:18" x14ac:dyDescent="0.3">
      <c r="A55">
        <v>2019</v>
      </c>
      <c r="B55" s="1">
        <f t="shared" ref="B55:R55" si="27">B22/100000</f>
        <v>1222.71381</v>
      </c>
      <c r="C55" s="1">
        <f t="shared" si="27"/>
        <v>327.42207000000002</v>
      </c>
      <c r="D55" s="1">
        <f t="shared" si="27"/>
        <v>347.20997999999997</v>
      </c>
      <c r="E55" s="1">
        <f t="shared" si="27"/>
        <v>1573.9903300000001</v>
      </c>
      <c r="F55" s="1">
        <f t="shared" si="27"/>
        <v>421.14501999999999</v>
      </c>
      <c r="G55" s="1">
        <f t="shared" si="27"/>
        <v>328.08285999999998</v>
      </c>
      <c r="H55" s="1">
        <f t="shared" si="27"/>
        <v>213.62949</v>
      </c>
      <c r="I55" s="1">
        <f t="shared" si="27"/>
        <v>147.82938999999999</v>
      </c>
      <c r="J55" s="1">
        <f t="shared" si="27"/>
        <v>68.837850000000003</v>
      </c>
      <c r="K55" s="1">
        <f t="shared" si="27"/>
        <v>58.98874</v>
      </c>
      <c r="L55" s="1">
        <f t="shared" si="27"/>
        <v>137.98321000000001</v>
      </c>
      <c r="M55" s="1">
        <f t="shared" si="27"/>
        <v>43.690840000000001</v>
      </c>
      <c r="N55" s="1">
        <f t="shared" si="27"/>
        <v>49.869149999999998</v>
      </c>
      <c r="O55" s="1">
        <f t="shared" si="27"/>
        <v>31.715710000000001</v>
      </c>
      <c r="P55" s="1">
        <f t="shared" si="27"/>
        <v>40.48874</v>
      </c>
      <c r="Q55" s="1">
        <f t="shared" si="27"/>
        <v>15.62242</v>
      </c>
      <c r="R55" s="1">
        <f t="shared" si="27"/>
        <v>4.2098800000000001</v>
      </c>
    </row>
    <row r="56" spans="1:18" x14ac:dyDescent="0.3">
      <c r="A56">
        <v>2020</v>
      </c>
      <c r="B56" s="1">
        <f t="shared" ref="B56:R56" si="28">B23/100000</f>
        <v>1295.4065000000001</v>
      </c>
      <c r="C56" s="1">
        <f t="shared" si="28"/>
        <v>282.85838999999999</v>
      </c>
      <c r="D56" s="1">
        <f t="shared" si="28"/>
        <v>264.46507000000003</v>
      </c>
      <c r="E56" s="1">
        <f t="shared" si="28"/>
        <v>1478.9381800000001</v>
      </c>
      <c r="F56" s="1">
        <f t="shared" si="28"/>
        <v>385.90636000000001</v>
      </c>
      <c r="G56" s="1">
        <f t="shared" si="28"/>
        <v>230.38108</v>
      </c>
      <c r="H56" s="1">
        <f t="shared" si="28"/>
        <v>174.94645</v>
      </c>
      <c r="I56" s="1">
        <f t="shared" si="28"/>
        <v>133.56296</v>
      </c>
      <c r="J56" s="1">
        <f t="shared" si="28"/>
        <v>70.071600000000004</v>
      </c>
      <c r="K56" s="1">
        <f t="shared" si="28"/>
        <v>64.625889999999998</v>
      </c>
      <c r="L56" s="1">
        <f t="shared" si="28"/>
        <v>123.68462</v>
      </c>
      <c r="M56" s="1">
        <f t="shared" si="28"/>
        <v>40.860480000000003</v>
      </c>
      <c r="N56" s="1">
        <f t="shared" si="28"/>
        <v>47.71566</v>
      </c>
      <c r="O56" s="1">
        <f t="shared" si="28"/>
        <v>36.21369</v>
      </c>
      <c r="P56" s="1">
        <f t="shared" si="28"/>
        <v>31.489139999999999</v>
      </c>
      <c r="Q56" s="1">
        <f t="shared" si="28"/>
        <v>11.842610000000001</v>
      </c>
      <c r="R56" s="1">
        <f t="shared" si="28"/>
        <v>3.3589600000000002</v>
      </c>
    </row>
    <row r="57" spans="1:18" x14ac:dyDescent="0.3">
      <c r="A57">
        <v>2021</v>
      </c>
      <c r="B57" s="1">
        <f t="shared" ref="B57:R57" si="29">B24/100000</f>
        <v>1623.6204499999999</v>
      </c>
      <c r="C57" s="1">
        <f t="shared" si="29"/>
        <v>406.95625000000001</v>
      </c>
      <c r="D57" s="1">
        <f t="shared" si="29"/>
        <v>372.45634000000001</v>
      </c>
      <c r="E57" s="1">
        <f t="shared" si="29"/>
        <v>1893.1510800000001</v>
      </c>
      <c r="F57" s="1">
        <f t="shared" si="29"/>
        <v>534.51424999999995</v>
      </c>
      <c r="G57" s="1">
        <f t="shared" si="29"/>
        <v>368.48831000000001</v>
      </c>
      <c r="H57" s="1">
        <f t="shared" si="29"/>
        <v>216.51374000000001</v>
      </c>
      <c r="I57" s="1">
        <f t="shared" si="29"/>
        <v>193.42688000000001</v>
      </c>
      <c r="J57" s="1">
        <f t="shared" si="29"/>
        <v>95.177689999999998</v>
      </c>
      <c r="K57" s="1">
        <f t="shared" si="29"/>
        <v>80.497559999999993</v>
      </c>
      <c r="L57" s="1">
        <f t="shared" si="29"/>
        <v>153.83475999999999</v>
      </c>
      <c r="M57" s="1">
        <f t="shared" si="29"/>
        <v>52.40258</v>
      </c>
      <c r="N57" s="1">
        <f t="shared" si="29"/>
        <v>61.00168</v>
      </c>
      <c r="O57" s="1">
        <f t="shared" si="29"/>
        <v>38.131349999999998</v>
      </c>
      <c r="P57" s="1">
        <f t="shared" si="29"/>
        <v>43.176650000000002</v>
      </c>
      <c r="Q57" s="1">
        <f t="shared" si="29"/>
        <v>13.4041</v>
      </c>
      <c r="R57" s="1">
        <f t="shared" si="29"/>
        <v>4.18079</v>
      </c>
    </row>
    <row r="58" spans="1:18" x14ac:dyDescent="0.3">
      <c r="A58">
        <v>2022</v>
      </c>
      <c r="B58" s="1">
        <f t="shared" ref="B58:R58" si="30">B25/100000</f>
        <v>1779.6991499999999</v>
      </c>
      <c r="C58" s="1">
        <f t="shared" si="30"/>
        <v>521.80002999999999</v>
      </c>
      <c r="D58" s="1">
        <f t="shared" si="30"/>
        <v>508.49443000000002</v>
      </c>
      <c r="E58" s="1">
        <f t="shared" si="30"/>
        <v>2138.4912300000001</v>
      </c>
      <c r="F58" s="1">
        <f t="shared" si="30"/>
        <v>682.96316999999999</v>
      </c>
      <c r="G58" s="1">
        <f t="shared" si="30"/>
        <v>497.51758999999998</v>
      </c>
      <c r="H58" s="1">
        <f t="shared" si="30"/>
        <v>311.51904999999999</v>
      </c>
      <c r="I58" s="1">
        <f t="shared" si="30"/>
        <v>216.46110999999999</v>
      </c>
      <c r="J58" s="1">
        <f t="shared" si="30"/>
        <v>101.64239999999999</v>
      </c>
      <c r="K58" s="1">
        <f t="shared" si="30"/>
        <v>97.143889999999999</v>
      </c>
      <c r="L58" s="1">
        <f t="shared" si="30"/>
        <v>168.16657000000001</v>
      </c>
      <c r="M58" s="1">
        <f t="shared" si="30"/>
        <v>81.150090000000006</v>
      </c>
      <c r="N58" s="1">
        <f t="shared" si="30"/>
        <v>64.981629999999996</v>
      </c>
      <c r="O58" s="1">
        <f t="shared" si="30"/>
        <v>44.726799999999997</v>
      </c>
      <c r="P58" s="1">
        <f t="shared" si="30"/>
        <v>77.043639999999996</v>
      </c>
      <c r="Q58" s="1">
        <f t="shared" si="30"/>
        <v>16.96725</v>
      </c>
      <c r="R58" s="1">
        <f t="shared" si="30"/>
        <v>4.9280200000000001</v>
      </c>
    </row>
    <row r="59" spans="1:18" x14ac:dyDescent="0.3">
      <c r="A59">
        <v>2023</v>
      </c>
      <c r="B59" s="1">
        <f t="shared" ref="B59:R59" si="31">B26/100000</f>
        <v>1530.0755899999999</v>
      </c>
      <c r="C59" s="1">
        <f t="shared" si="31"/>
        <v>450.50223</v>
      </c>
      <c r="D59" s="1">
        <f t="shared" si="31"/>
        <v>408.20852000000002</v>
      </c>
      <c r="E59" s="1">
        <f t="shared" si="31"/>
        <v>1991.00494</v>
      </c>
      <c r="F59" s="1">
        <f t="shared" si="31"/>
        <v>604.06829000000005</v>
      </c>
      <c r="G59" s="1">
        <f t="shared" si="31"/>
        <v>413.21143999999998</v>
      </c>
      <c r="H59" s="1">
        <f t="shared" si="31"/>
        <v>258.93452000000002</v>
      </c>
      <c r="I59" s="1">
        <f t="shared" si="31"/>
        <v>209.21883</v>
      </c>
      <c r="J59" s="1">
        <f t="shared" si="31"/>
        <v>80.874989999999997</v>
      </c>
      <c r="K59" s="1">
        <f t="shared" si="31"/>
        <v>71.239379999999997</v>
      </c>
      <c r="L59" s="1">
        <f t="shared" si="31"/>
        <v>149.60580999999999</v>
      </c>
      <c r="M59" s="1">
        <f t="shared" si="31"/>
        <v>83.554209999999998</v>
      </c>
      <c r="N59" s="1">
        <f t="shared" si="31"/>
        <v>54.948180000000001</v>
      </c>
      <c r="O59" s="1">
        <f t="shared" si="31"/>
        <v>45.557810000000003</v>
      </c>
      <c r="P59" s="1">
        <f t="shared" si="31"/>
        <v>54.17371</v>
      </c>
      <c r="Q59" s="1">
        <f t="shared" si="31"/>
        <v>15.13927</v>
      </c>
      <c r="R59" s="1">
        <f t="shared" si="31"/>
        <v>5.4035399999999996</v>
      </c>
    </row>
  </sheetData>
  <sortState xmlns:xlrd2="http://schemas.microsoft.com/office/spreadsheetml/2017/richdata2" ref="A3:R26">
    <sortCondition ref="A2:A26"/>
  </sortState>
  <mergeCells count="2">
    <mergeCell ref="A1:R1"/>
    <mergeCell ref="A34:R34"/>
  </mergeCells>
  <phoneticPr fontId="1" type="noConversion"/>
  <conditionalFormatting sqref="B3:R26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지자체 수입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YUBIN</dc:creator>
  <cp:lastModifiedBy>user</cp:lastModifiedBy>
  <dcterms:created xsi:type="dcterms:W3CDTF">2024-03-28T06:00:02Z</dcterms:created>
  <dcterms:modified xsi:type="dcterms:W3CDTF">2025-05-19T06:06:48Z</dcterms:modified>
</cp:coreProperties>
</file>