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송헌호\통계자료_청소년국가지도집\"/>
    </mc:Choice>
  </mc:AlternateContent>
  <xr:revisionPtr revIDLastSave="0" documentId="13_ncr:1_{A205777A-FC54-4247-8EAE-08F0B6AC3EB5}" xr6:coauthVersionLast="47" xr6:coauthVersionMax="47" xr10:uidLastSave="{00000000-0000-0000-0000-000000000000}"/>
  <bookViews>
    <workbookView xWindow="2460" yWindow="1365" windowWidth="22020" windowHeight="14070" xr2:uid="{00000000-000D-0000-FFFF-FFFF00000000}"/>
  </bookViews>
  <sheets>
    <sheet name="그래프신재생" sheetId="3" r:id="rId1"/>
    <sheet name="Sheet1 (2)" sheetId="2" r:id="rId2"/>
    <sheet name="Sheet1" sheetId="1" r:id="rId3"/>
  </sheets>
  <calcPr calcId="0"/>
</workbook>
</file>

<file path=xl/sharedStrings.xml><?xml version="1.0" encoding="utf-8"?>
<sst xmlns="http://schemas.openxmlformats.org/spreadsheetml/2006/main" count="246" uniqueCount="120">
  <si>
    <t>연도</t>
  </si>
  <si>
    <t>총 1차에너지</t>
  </si>
  <si>
    <t>신재생에너지 공급비중</t>
  </si>
  <si>
    <t>재생에너지 공급비중</t>
  </si>
  <si>
    <t>신에너지 공급비중</t>
  </si>
  <si>
    <t>신재생에너지 합계</t>
  </si>
  <si>
    <t>재생에너지 합계</t>
  </si>
  <si>
    <t>신에너지 합계</t>
  </si>
  <si>
    <t>태양열</t>
  </si>
  <si>
    <t>태양광</t>
  </si>
  <si>
    <t>풍력</t>
  </si>
  <si>
    <t>수력</t>
  </si>
  <si>
    <t>해양</t>
  </si>
  <si>
    <t>지열</t>
  </si>
  <si>
    <t>수열</t>
  </si>
  <si>
    <t>바이오</t>
  </si>
  <si>
    <t>재생폐기물</t>
  </si>
  <si>
    <t>연료전지</t>
  </si>
  <si>
    <t>IGCC</t>
  </si>
  <si>
    <t>2016</t>
  </si>
  <si>
    <t>293,778</t>
  </si>
  <si>
    <t>2.28</t>
  </si>
  <si>
    <t>2.17</t>
  </si>
  <si>
    <t>0.11</t>
  </si>
  <si>
    <t>6,683,720</t>
  </si>
  <si>
    <t>6,366,000</t>
  </si>
  <si>
    <t>317,720</t>
  </si>
  <si>
    <t>28,495</t>
  </si>
  <si>
    <t>1,183,308</t>
  </si>
  <si>
    <t>355,340</t>
  </si>
  <si>
    <t>603,244</t>
  </si>
  <si>
    <t>104,562</t>
  </si>
  <si>
    <t>162,047</t>
  </si>
  <si>
    <t>5,989</t>
  </si>
  <si>
    <t>2,765,453</t>
  </si>
  <si>
    <t>1,157,562</t>
  </si>
  <si>
    <t>241,616</t>
  </si>
  <si>
    <t>76,104</t>
  </si>
  <si>
    <t>2017</t>
  </si>
  <si>
    <t>302,490</t>
  </si>
  <si>
    <t>2.8</t>
  </si>
  <si>
    <t>2.61</t>
  </si>
  <si>
    <t>0.19</t>
  </si>
  <si>
    <t>8,480,887</t>
  </si>
  <si>
    <t>7,893,723</t>
  </si>
  <si>
    <t>587,164</t>
  </si>
  <si>
    <t>28,121</t>
  </si>
  <si>
    <t>1,672,437</t>
  </si>
  <si>
    <t>462,162</t>
  </si>
  <si>
    <t>600,690</t>
  </si>
  <si>
    <t>104,256</t>
  </si>
  <si>
    <t>183,922</t>
  </si>
  <si>
    <t>7,941</t>
  </si>
  <si>
    <t>3,598,782</t>
  </si>
  <si>
    <t>1,235,412</t>
  </si>
  <si>
    <t>313,303</t>
  </si>
  <si>
    <t>273,861</t>
  </si>
  <si>
    <t>2018</t>
  </si>
  <si>
    <t>307,557</t>
  </si>
  <si>
    <t>3.28</t>
  </si>
  <si>
    <t>3.04</t>
  </si>
  <si>
    <t>0.24</t>
  </si>
  <si>
    <t>10,096,980</t>
  </si>
  <si>
    <t>9,358,148</t>
  </si>
  <si>
    <t>738,831</t>
  </si>
  <si>
    <t>27,395</t>
  </si>
  <si>
    <t>2,193,980</t>
  </si>
  <si>
    <t>525,188</t>
  </si>
  <si>
    <t>718,787</t>
  </si>
  <si>
    <t>103,380</t>
  </si>
  <si>
    <t>205,464</t>
  </si>
  <si>
    <t>14,725</t>
  </si>
  <si>
    <t>4,442,376</t>
  </si>
  <si>
    <t>1,126,853</t>
  </si>
  <si>
    <t>376,304</t>
  </si>
  <si>
    <t>362,527</t>
  </si>
  <si>
    <t>2019</t>
  </si>
  <si>
    <t>303,092</t>
  </si>
  <si>
    <t>3.49</t>
  </si>
  <si>
    <t>3.26</t>
  </si>
  <si>
    <t>0.23</t>
  </si>
  <si>
    <t>10,583,525</t>
  </si>
  <si>
    <t>9,876,680</t>
  </si>
  <si>
    <t>706,845</t>
  </si>
  <si>
    <t>26,912</t>
  </si>
  <si>
    <t>3,055,183</t>
  </si>
  <si>
    <t>570,816</t>
  </si>
  <si>
    <t>594,539</t>
  </si>
  <si>
    <t>101,030</t>
  </si>
  <si>
    <t>224,722</t>
  </si>
  <si>
    <t>21,236</t>
  </si>
  <si>
    <t>4,162,427</t>
  </si>
  <si>
    <t>1,119,816</t>
  </si>
  <si>
    <t>487,184</t>
  </si>
  <si>
    <t>219,661</t>
  </si>
  <si>
    <t>2020</t>
  </si>
  <si>
    <t>292,076</t>
  </si>
  <si>
    <t>4.23</t>
  </si>
  <si>
    <t>3.8</t>
  </si>
  <si>
    <t>0.43</t>
  </si>
  <si>
    <t>12,361,793</t>
  </si>
  <si>
    <t>11,104,564</t>
  </si>
  <si>
    <t>1,257,229</t>
  </si>
  <si>
    <t>26,390</t>
  </si>
  <si>
    <t>4,155,969</t>
  </si>
  <si>
    <t>671,072</t>
  </si>
  <si>
    <t>826,344</t>
  </si>
  <si>
    <t>97,397</t>
  </si>
  <si>
    <t>240,967</t>
  </si>
  <si>
    <t>21,258</t>
  </si>
  <si>
    <t>3,899,174</t>
  </si>
  <si>
    <t>1,165,993</t>
  </si>
  <si>
    <t>750,848</t>
  </si>
  <si>
    <t>506,381</t>
  </si>
  <si>
    <t>단위 toe</t>
    <phoneticPr fontId="1" type="noConversion"/>
  </si>
  <si>
    <t>2016년</t>
    <phoneticPr fontId="1" type="noConversion"/>
  </si>
  <si>
    <t>2017년</t>
    <phoneticPr fontId="1" type="noConversion"/>
  </si>
  <si>
    <t>2018년</t>
    <phoneticPr fontId="1" type="noConversion"/>
  </si>
  <si>
    <t>2019년</t>
    <phoneticPr fontId="1" type="noConversion"/>
  </si>
  <si>
    <t>2020년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</si>
</sst>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0" fillId="0" borderId="0" xfId="0" applyNumberFormat="1">
      <alignment vertical="center"/>
    </xf>
    <xf numFmtId="3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3" fontId="0" fillId="0" borderId="1" xfId="0" applyNumberFormat="1" applyBorder="1">
      <alignment vertical="center"/>
    </xf>
    <xf numFmtId="176" fontId="0" fillId="3" borderId="1" xfId="0" applyNumberFormat="1" applyFill="1" applyBorder="1">
      <alignment vertical="center"/>
    </xf>
    <xf numFmtId="0" fontId="0" fillId="3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신재생 에너지 변화</a:t>
            </a:r>
            <a:endParaRPr lang="en-US" altLang="ko-KR"/>
          </a:p>
          <a:p>
            <a:pPr>
              <a:defRPr/>
            </a:pPr>
            <a:r>
              <a:rPr lang="ko-KR" altLang="en-US"/>
              <a:t>단위 </a:t>
            </a:r>
            <a:r>
              <a:rPr lang="en-US" altLang="ko-KR"/>
              <a:t>: toe</a:t>
            </a:r>
          </a:p>
          <a:p>
            <a:pPr>
              <a:defRPr/>
            </a:pPr>
            <a:r>
              <a:rPr lang="ko-KR" altLang="en-US"/>
              <a:t>출처 </a:t>
            </a:r>
            <a:r>
              <a:rPr lang="en-US" altLang="ko-KR"/>
              <a:t>: </a:t>
            </a:r>
            <a:r>
              <a:rPr lang="ko-KR" altLang="en-US"/>
              <a:t>한국에너지공단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그래프신재생!$B$3</c:f>
              <c:strCache>
                <c:ptCount val="1"/>
                <c:pt idx="0">
                  <c:v>2016년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그래프신재생!$C$2:$M$2</c:f>
              <c:strCache>
                <c:ptCount val="11"/>
                <c:pt idx="0">
                  <c:v>태양열</c:v>
                </c:pt>
                <c:pt idx="1">
                  <c:v>태양광</c:v>
                </c:pt>
                <c:pt idx="2">
                  <c:v>풍력</c:v>
                </c:pt>
                <c:pt idx="3">
                  <c:v>수력</c:v>
                </c:pt>
                <c:pt idx="4">
                  <c:v>해양</c:v>
                </c:pt>
                <c:pt idx="5">
                  <c:v>지열</c:v>
                </c:pt>
                <c:pt idx="6">
                  <c:v>수열</c:v>
                </c:pt>
                <c:pt idx="7">
                  <c:v>바이오</c:v>
                </c:pt>
                <c:pt idx="8">
                  <c:v>재생폐기물</c:v>
                </c:pt>
                <c:pt idx="9">
                  <c:v>연료전지</c:v>
                </c:pt>
                <c:pt idx="10">
                  <c:v>IGCC</c:v>
                </c:pt>
              </c:strCache>
            </c:strRef>
          </c:cat>
          <c:val>
            <c:numRef>
              <c:f>그래프신재생!$C$3:$M$3</c:f>
              <c:numCache>
                <c:formatCode>#,##0</c:formatCode>
                <c:ptCount val="11"/>
                <c:pt idx="0" formatCode="0_ ">
                  <c:v>28495</c:v>
                </c:pt>
                <c:pt idx="1">
                  <c:v>1183308</c:v>
                </c:pt>
                <c:pt idx="2">
                  <c:v>355340</c:v>
                </c:pt>
                <c:pt idx="3">
                  <c:v>603244</c:v>
                </c:pt>
                <c:pt idx="4">
                  <c:v>104562</c:v>
                </c:pt>
                <c:pt idx="5">
                  <c:v>162047</c:v>
                </c:pt>
                <c:pt idx="6">
                  <c:v>5989</c:v>
                </c:pt>
                <c:pt idx="7">
                  <c:v>2765453</c:v>
                </c:pt>
                <c:pt idx="8">
                  <c:v>1157562</c:v>
                </c:pt>
                <c:pt idx="9">
                  <c:v>241616</c:v>
                </c:pt>
                <c:pt idx="10">
                  <c:v>76104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DC-46C1-AB22-5DAAB8B5CA23}"/>
            </c:ext>
          </c:extLst>
        </c:ser>
        <c:ser>
          <c:idx val="1"/>
          <c:order val="1"/>
          <c:tx>
            <c:strRef>
              <c:f>그래프신재생!$B$4</c:f>
              <c:strCache>
                <c:ptCount val="1"/>
                <c:pt idx="0">
                  <c:v>2017년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그래프신재생!$C$2:$M$2</c:f>
              <c:strCache>
                <c:ptCount val="11"/>
                <c:pt idx="0">
                  <c:v>태양열</c:v>
                </c:pt>
                <c:pt idx="1">
                  <c:v>태양광</c:v>
                </c:pt>
                <c:pt idx="2">
                  <c:v>풍력</c:v>
                </c:pt>
                <c:pt idx="3">
                  <c:v>수력</c:v>
                </c:pt>
                <c:pt idx="4">
                  <c:v>해양</c:v>
                </c:pt>
                <c:pt idx="5">
                  <c:v>지열</c:v>
                </c:pt>
                <c:pt idx="6">
                  <c:v>수열</c:v>
                </c:pt>
                <c:pt idx="7">
                  <c:v>바이오</c:v>
                </c:pt>
                <c:pt idx="8">
                  <c:v>재생폐기물</c:v>
                </c:pt>
                <c:pt idx="9">
                  <c:v>연료전지</c:v>
                </c:pt>
                <c:pt idx="10">
                  <c:v>IGCC</c:v>
                </c:pt>
              </c:strCache>
            </c:strRef>
          </c:cat>
          <c:val>
            <c:numRef>
              <c:f>그래프신재생!$C$4:$M$4</c:f>
              <c:numCache>
                <c:formatCode>#,##0</c:formatCode>
                <c:ptCount val="11"/>
                <c:pt idx="0">
                  <c:v>28121</c:v>
                </c:pt>
                <c:pt idx="1">
                  <c:v>1672437</c:v>
                </c:pt>
                <c:pt idx="2">
                  <c:v>462162</c:v>
                </c:pt>
                <c:pt idx="3">
                  <c:v>600690</c:v>
                </c:pt>
                <c:pt idx="4">
                  <c:v>104256</c:v>
                </c:pt>
                <c:pt idx="5">
                  <c:v>183922</c:v>
                </c:pt>
                <c:pt idx="6">
                  <c:v>7941</c:v>
                </c:pt>
                <c:pt idx="7">
                  <c:v>3598782</c:v>
                </c:pt>
                <c:pt idx="8">
                  <c:v>1235412</c:v>
                </c:pt>
                <c:pt idx="9">
                  <c:v>313303</c:v>
                </c:pt>
                <c:pt idx="10">
                  <c:v>273861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C-46C1-AB22-5DAAB8B5CA23}"/>
            </c:ext>
          </c:extLst>
        </c:ser>
        <c:ser>
          <c:idx val="2"/>
          <c:order val="2"/>
          <c:tx>
            <c:strRef>
              <c:f>그래프신재생!$B$5</c:f>
              <c:strCache>
                <c:ptCount val="1"/>
                <c:pt idx="0">
                  <c:v>2018년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그래프신재생!$C$2:$M$2</c:f>
              <c:strCache>
                <c:ptCount val="11"/>
                <c:pt idx="0">
                  <c:v>태양열</c:v>
                </c:pt>
                <c:pt idx="1">
                  <c:v>태양광</c:v>
                </c:pt>
                <c:pt idx="2">
                  <c:v>풍력</c:v>
                </c:pt>
                <c:pt idx="3">
                  <c:v>수력</c:v>
                </c:pt>
                <c:pt idx="4">
                  <c:v>해양</c:v>
                </c:pt>
                <c:pt idx="5">
                  <c:v>지열</c:v>
                </c:pt>
                <c:pt idx="6">
                  <c:v>수열</c:v>
                </c:pt>
                <c:pt idx="7">
                  <c:v>바이오</c:v>
                </c:pt>
                <c:pt idx="8">
                  <c:v>재생폐기물</c:v>
                </c:pt>
                <c:pt idx="9">
                  <c:v>연료전지</c:v>
                </c:pt>
                <c:pt idx="10">
                  <c:v>IGCC</c:v>
                </c:pt>
              </c:strCache>
            </c:strRef>
          </c:cat>
          <c:val>
            <c:numRef>
              <c:f>그래프신재생!$C$5:$M$5</c:f>
              <c:numCache>
                <c:formatCode>#,##0</c:formatCode>
                <c:ptCount val="11"/>
                <c:pt idx="0">
                  <c:v>27395</c:v>
                </c:pt>
                <c:pt idx="1">
                  <c:v>2193980</c:v>
                </c:pt>
                <c:pt idx="2">
                  <c:v>525188</c:v>
                </c:pt>
                <c:pt idx="3">
                  <c:v>718787</c:v>
                </c:pt>
                <c:pt idx="4">
                  <c:v>103380</c:v>
                </c:pt>
                <c:pt idx="5">
                  <c:v>205464</c:v>
                </c:pt>
                <c:pt idx="6">
                  <c:v>14725</c:v>
                </c:pt>
                <c:pt idx="7">
                  <c:v>4442376</c:v>
                </c:pt>
                <c:pt idx="8">
                  <c:v>1126853</c:v>
                </c:pt>
                <c:pt idx="9">
                  <c:v>376304</c:v>
                </c:pt>
                <c:pt idx="10">
                  <c:v>362527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C-46C1-AB22-5DAAB8B5CA23}"/>
            </c:ext>
          </c:extLst>
        </c:ser>
        <c:ser>
          <c:idx val="3"/>
          <c:order val="3"/>
          <c:tx>
            <c:strRef>
              <c:f>그래프신재생!$B$6</c:f>
              <c:strCache>
                <c:ptCount val="1"/>
                <c:pt idx="0">
                  <c:v>2019년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그래프신재생!$C$2:$M$2</c:f>
              <c:strCache>
                <c:ptCount val="11"/>
                <c:pt idx="0">
                  <c:v>태양열</c:v>
                </c:pt>
                <c:pt idx="1">
                  <c:v>태양광</c:v>
                </c:pt>
                <c:pt idx="2">
                  <c:v>풍력</c:v>
                </c:pt>
                <c:pt idx="3">
                  <c:v>수력</c:v>
                </c:pt>
                <c:pt idx="4">
                  <c:v>해양</c:v>
                </c:pt>
                <c:pt idx="5">
                  <c:v>지열</c:v>
                </c:pt>
                <c:pt idx="6">
                  <c:v>수열</c:v>
                </c:pt>
                <c:pt idx="7">
                  <c:v>바이오</c:v>
                </c:pt>
                <c:pt idx="8">
                  <c:v>재생폐기물</c:v>
                </c:pt>
                <c:pt idx="9">
                  <c:v>연료전지</c:v>
                </c:pt>
                <c:pt idx="10">
                  <c:v>IGCC</c:v>
                </c:pt>
              </c:strCache>
            </c:strRef>
          </c:cat>
          <c:val>
            <c:numRef>
              <c:f>그래프신재생!$C$6:$M$6</c:f>
              <c:numCache>
                <c:formatCode>#,##0</c:formatCode>
                <c:ptCount val="11"/>
                <c:pt idx="0">
                  <c:v>26912</c:v>
                </c:pt>
                <c:pt idx="1">
                  <c:v>3055183</c:v>
                </c:pt>
                <c:pt idx="2">
                  <c:v>570816</c:v>
                </c:pt>
                <c:pt idx="3">
                  <c:v>594539</c:v>
                </c:pt>
                <c:pt idx="4">
                  <c:v>101030</c:v>
                </c:pt>
                <c:pt idx="5">
                  <c:v>224722</c:v>
                </c:pt>
                <c:pt idx="6">
                  <c:v>21236</c:v>
                </c:pt>
                <c:pt idx="7">
                  <c:v>4162427</c:v>
                </c:pt>
                <c:pt idx="8">
                  <c:v>1119816</c:v>
                </c:pt>
                <c:pt idx="9">
                  <c:v>487184</c:v>
                </c:pt>
                <c:pt idx="10">
                  <c:v>219661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C-46C1-AB22-5DAAB8B5CA23}"/>
            </c:ext>
          </c:extLst>
        </c:ser>
        <c:ser>
          <c:idx val="4"/>
          <c:order val="4"/>
          <c:tx>
            <c:strRef>
              <c:f>그래프신재생!$B$7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그래프신재생!$C$2:$M$2</c:f>
              <c:strCache>
                <c:ptCount val="11"/>
                <c:pt idx="0">
                  <c:v>태양열</c:v>
                </c:pt>
                <c:pt idx="1">
                  <c:v>태양광</c:v>
                </c:pt>
                <c:pt idx="2">
                  <c:v>풍력</c:v>
                </c:pt>
                <c:pt idx="3">
                  <c:v>수력</c:v>
                </c:pt>
                <c:pt idx="4">
                  <c:v>해양</c:v>
                </c:pt>
                <c:pt idx="5">
                  <c:v>지열</c:v>
                </c:pt>
                <c:pt idx="6">
                  <c:v>수열</c:v>
                </c:pt>
                <c:pt idx="7">
                  <c:v>바이오</c:v>
                </c:pt>
                <c:pt idx="8">
                  <c:v>재생폐기물</c:v>
                </c:pt>
                <c:pt idx="9">
                  <c:v>연료전지</c:v>
                </c:pt>
                <c:pt idx="10">
                  <c:v>IGCC</c:v>
                </c:pt>
              </c:strCache>
            </c:strRef>
          </c:cat>
          <c:val>
            <c:numRef>
              <c:f>그래프신재생!$C$7:$M$7</c:f>
              <c:numCache>
                <c:formatCode>#,##0</c:formatCode>
                <c:ptCount val="11"/>
                <c:pt idx="0">
                  <c:v>26390</c:v>
                </c:pt>
                <c:pt idx="1">
                  <c:v>4155969</c:v>
                </c:pt>
                <c:pt idx="2">
                  <c:v>671072</c:v>
                </c:pt>
                <c:pt idx="3">
                  <c:v>826344</c:v>
                </c:pt>
                <c:pt idx="4">
                  <c:v>97397</c:v>
                </c:pt>
                <c:pt idx="5">
                  <c:v>240967</c:v>
                </c:pt>
                <c:pt idx="6">
                  <c:v>21258</c:v>
                </c:pt>
                <c:pt idx="7">
                  <c:v>3899174</c:v>
                </c:pt>
                <c:pt idx="8">
                  <c:v>1165993</c:v>
                </c:pt>
                <c:pt idx="9">
                  <c:v>750848</c:v>
                </c:pt>
                <c:pt idx="10">
                  <c:v>506381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C-46C1-AB22-5DAAB8B5C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9080784"/>
        <c:axId val="2139079952"/>
        <c:axId val="2143180384"/>
      </c:bar3DChart>
      <c:catAx>
        <c:axId val="213908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9079952"/>
        <c:crosses val="autoZero"/>
        <c:auto val="1"/>
        <c:lblAlgn val="ctr"/>
        <c:lblOffset val="100"/>
        <c:noMultiLvlLbl val="0"/>
      </c:catAx>
      <c:valAx>
        <c:axId val="213907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9080784"/>
        <c:crosses val="autoZero"/>
        <c:crossBetween val="between"/>
      </c:valAx>
      <c:serAx>
        <c:axId val="21431803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9079952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909636</xdr:colOff>
      <xdr:row>10</xdr:row>
      <xdr:rowOff>0</xdr:rowOff>
    </xdr:from>
    <xdr:to>
      <xdr:col>11</xdr:col>
      <xdr:colOff>1133475</xdr:colOff>
      <xdr:row>38</xdr:row>
      <xdr:rowOff>152400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69580B5-BCB3-1FD3-678F-B2B524989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1741A-D88B-424D-8220-28EF8C9ABB42}">
  <dimension ref="B2:M8"/>
  <sheetViews>
    <sheetView tabSelected="1" workbookViewId="0">
      <selection activeCell="M13" sqref="M13"/>
    </sheetView>
  </sheetViews>
  <sheetFormatPr defaultRowHeight="16.5" x14ac:dyDescent="0.3"/>
  <cols>
    <col min="2" max="2" width="16.5" customWidth="1"/>
    <col min="3" max="3" width="11.375" customWidth="1"/>
    <col min="4" max="4" width="13.375" customWidth="1"/>
    <col min="5" max="5" width="13.25" customWidth="1"/>
    <col min="6" max="6" width="13.75" customWidth="1"/>
    <col min="7" max="7" width="10.5" customWidth="1"/>
    <col min="8" max="8" width="11.75" customWidth="1"/>
    <col min="9" max="9" width="13" customWidth="1"/>
    <col min="10" max="10" width="12" customWidth="1"/>
    <col min="11" max="11" width="13.375" customWidth="1"/>
    <col min="12" max="12" width="16.25" customWidth="1"/>
    <col min="13" max="13" width="15" customWidth="1"/>
  </cols>
  <sheetData>
    <row r="2" spans="2:13" x14ac:dyDescent="0.3">
      <c r="B2" s="9" t="s">
        <v>0</v>
      </c>
      <c r="C2" s="10" t="s">
        <v>8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9" t="s">
        <v>18</v>
      </c>
    </row>
    <row r="3" spans="2:13" x14ac:dyDescent="0.3">
      <c r="B3" s="7" t="s">
        <v>115</v>
      </c>
      <c r="C3" s="7">
        <v>28495</v>
      </c>
      <c r="D3" s="8">
        <v>1183308</v>
      </c>
      <c r="E3" s="8">
        <v>355340</v>
      </c>
      <c r="F3" s="8">
        <v>603244</v>
      </c>
      <c r="G3" s="8">
        <v>104562</v>
      </c>
      <c r="H3" s="8">
        <v>162047</v>
      </c>
      <c r="I3" s="8">
        <v>5989</v>
      </c>
      <c r="J3" s="8">
        <v>2765453</v>
      </c>
      <c r="K3" s="8">
        <v>1157562</v>
      </c>
      <c r="L3" s="8">
        <v>241616</v>
      </c>
      <c r="M3" s="8">
        <v>76104</v>
      </c>
    </row>
    <row r="4" spans="2:13" x14ac:dyDescent="0.3">
      <c r="B4" s="7" t="s">
        <v>116</v>
      </c>
      <c r="C4" s="8">
        <v>28121</v>
      </c>
      <c r="D4" s="8">
        <v>1672437</v>
      </c>
      <c r="E4" s="8">
        <v>462162</v>
      </c>
      <c r="F4" s="8">
        <v>600690</v>
      </c>
      <c r="G4" s="8">
        <v>104256</v>
      </c>
      <c r="H4" s="8">
        <v>183922</v>
      </c>
      <c r="I4" s="8">
        <v>7941</v>
      </c>
      <c r="J4" s="8">
        <v>3598782</v>
      </c>
      <c r="K4" s="8">
        <v>1235412</v>
      </c>
      <c r="L4" s="8">
        <v>313303</v>
      </c>
      <c r="M4" s="8">
        <v>273861</v>
      </c>
    </row>
    <row r="5" spans="2:13" x14ac:dyDescent="0.3">
      <c r="B5" s="7" t="s">
        <v>117</v>
      </c>
      <c r="C5" s="8">
        <v>27395</v>
      </c>
      <c r="D5" s="8">
        <v>2193980</v>
      </c>
      <c r="E5" s="8">
        <v>525188</v>
      </c>
      <c r="F5" s="8">
        <v>718787</v>
      </c>
      <c r="G5" s="8">
        <v>103380</v>
      </c>
      <c r="H5" s="8">
        <v>205464</v>
      </c>
      <c r="I5" s="8">
        <v>14725</v>
      </c>
      <c r="J5" s="8">
        <v>4442376</v>
      </c>
      <c r="K5" s="8">
        <v>1126853</v>
      </c>
      <c r="L5" s="8">
        <v>376304</v>
      </c>
      <c r="M5" s="8">
        <v>362527</v>
      </c>
    </row>
    <row r="6" spans="2:13" x14ac:dyDescent="0.3">
      <c r="B6" s="7" t="s">
        <v>118</v>
      </c>
      <c r="C6" s="8">
        <v>26912</v>
      </c>
      <c r="D6" s="8">
        <v>3055183</v>
      </c>
      <c r="E6" s="8">
        <v>570816</v>
      </c>
      <c r="F6" s="8">
        <v>594539</v>
      </c>
      <c r="G6" s="8">
        <v>101030</v>
      </c>
      <c r="H6" s="8">
        <v>224722</v>
      </c>
      <c r="I6" s="8">
        <v>21236</v>
      </c>
      <c r="J6" s="8">
        <v>4162427</v>
      </c>
      <c r="K6" s="8">
        <v>1119816</v>
      </c>
      <c r="L6" s="8">
        <v>487184</v>
      </c>
      <c r="M6" s="8">
        <v>219661</v>
      </c>
    </row>
    <row r="7" spans="2:13" x14ac:dyDescent="0.3">
      <c r="B7" s="7" t="s">
        <v>119</v>
      </c>
      <c r="C7" s="8">
        <v>26390</v>
      </c>
      <c r="D7" s="8">
        <v>4155969</v>
      </c>
      <c r="E7" s="8">
        <v>671072</v>
      </c>
      <c r="F7" s="8">
        <v>826344</v>
      </c>
      <c r="G7" s="8">
        <v>97397</v>
      </c>
      <c r="H7" s="8">
        <v>240967</v>
      </c>
      <c r="I7" s="8">
        <v>21258</v>
      </c>
      <c r="J7" s="8">
        <v>3899174</v>
      </c>
      <c r="K7" s="8">
        <v>1165993</v>
      </c>
      <c r="L7" s="8">
        <v>750848</v>
      </c>
      <c r="M7" s="8">
        <v>506381</v>
      </c>
    </row>
    <row r="8" spans="2:13" x14ac:dyDescent="0.3">
      <c r="C8" s="6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DFBA8-AFE7-443E-97C2-10EFEF128E00}">
  <dimension ref="A1:S11"/>
  <sheetViews>
    <sheetView workbookViewId="0">
      <selection activeCell="F22" sqref="F22"/>
    </sheetView>
  </sheetViews>
  <sheetFormatPr defaultRowHeight="16.5" x14ac:dyDescent="0.3"/>
  <cols>
    <col min="1" max="1" width="9.5" customWidth="1"/>
    <col min="2" max="2" width="24.375" customWidth="1"/>
    <col min="3" max="3" width="20.375" customWidth="1"/>
    <col min="4" max="5" width="9" customWidth="1"/>
    <col min="6" max="7" width="15" customWidth="1"/>
    <col min="8" max="8" width="14" customWidth="1"/>
    <col min="9" max="9" width="11.125" style="5" customWidth="1"/>
    <col min="10" max="10" width="14" style="5" customWidth="1"/>
    <col min="11" max="14" width="12.25" style="5" customWidth="1"/>
    <col min="15" max="15" width="11.125" style="5" customWidth="1"/>
    <col min="16" max="17" width="14" style="5" customWidth="1"/>
    <col min="18" max="19" width="12.25" style="5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3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34</v>
      </c>
      <c r="Q2" s="4" t="s">
        <v>35</v>
      </c>
      <c r="R2" s="4" t="s">
        <v>36</v>
      </c>
      <c r="S2" s="4" t="s">
        <v>37</v>
      </c>
    </row>
    <row r="3" spans="1:19" x14ac:dyDescent="0.3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4" t="s">
        <v>46</v>
      </c>
      <c r="J3" s="4" t="s">
        <v>47</v>
      </c>
      <c r="K3" s="4" t="s">
        <v>48</v>
      </c>
      <c r="L3" s="4" t="s">
        <v>49</v>
      </c>
      <c r="M3" s="4" t="s">
        <v>50</v>
      </c>
      <c r="N3" s="4" t="s">
        <v>51</v>
      </c>
      <c r="O3" s="4" t="s">
        <v>52</v>
      </c>
      <c r="P3" s="4" t="s">
        <v>53</v>
      </c>
      <c r="Q3" s="4" t="s">
        <v>54</v>
      </c>
      <c r="R3" s="4" t="s">
        <v>55</v>
      </c>
      <c r="S3" s="4" t="s">
        <v>56</v>
      </c>
    </row>
    <row r="4" spans="1:19" x14ac:dyDescent="0.3">
      <c r="A4" s="2" t="s">
        <v>57</v>
      </c>
      <c r="B4" s="2" t="s">
        <v>58</v>
      </c>
      <c r="C4" s="2" t="s">
        <v>59</v>
      </c>
      <c r="D4" s="2" t="s">
        <v>60</v>
      </c>
      <c r="E4" s="2" t="s">
        <v>61</v>
      </c>
      <c r="F4" s="2" t="s">
        <v>62</v>
      </c>
      <c r="G4" s="2" t="s">
        <v>63</v>
      </c>
      <c r="H4" s="2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</row>
    <row r="5" spans="1:19" x14ac:dyDescent="0.3">
      <c r="A5" s="2" t="s">
        <v>76</v>
      </c>
      <c r="B5" s="2" t="s">
        <v>77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4" t="s">
        <v>84</v>
      </c>
      <c r="J5" s="4" t="s">
        <v>85</v>
      </c>
      <c r="K5" s="4" t="s">
        <v>86</v>
      </c>
      <c r="L5" s="4" t="s">
        <v>87</v>
      </c>
      <c r="M5" s="4" t="s">
        <v>88</v>
      </c>
      <c r="N5" s="4" t="s">
        <v>89</v>
      </c>
      <c r="O5" s="4" t="s">
        <v>90</v>
      </c>
      <c r="P5" s="4" t="s">
        <v>91</v>
      </c>
      <c r="Q5" s="4" t="s">
        <v>92</v>
      </c>
      <c r="R5" s="4" t="s">
        <v>93</v>
      </c>
      <c r="S5" s="4" t="s">
        <v>94</v>
      </c>
    </row>
    <row r="6" spans="1:19" x14ac:dyDescent="0.3">
      <c r="A6" s="2" t="s">
        <v>95</v>
      </c>
      <c r="B6" s="2" t="s">
        <v>96</v>
      </c>
      <c r="C6" s="2" t="s">
        <v>97</v>
      </c>
      <c r="D6" s="2" t="s">
        <v>98</v>
      </c>
      <c r="E6" s="2" t="s">
        <v>99</v>
      </c>
      <c r="F6" s="2" t="s">
        <v>100</v>
      </c>
      <c r="G6" s="2" t="s">
        <v>101</v>
      </c>
      <c r="H6" s="2" t="s">
        <v>102</v>
      </c>
      <c r="I6" s="4" t="s">
        <v>103</v>
      </c>
      <c r="J6" s="4" t="s">
        <v>104</v>
      </c>
      <c r="K6" s="4" t="s">
        <v>105</v>
      </c>
      <c r="L6" s="4" t="s">
        <v>106</v>
      </c>
      <c r="M6" s="4" t="s">
        <v>107</v>
      </c>
      <c r="N6" s="4" t="s">
        <v>108</v>
      </c>
      <c r="O6" s="4" t="s">
        <v>109</v>
      </c>
      <c r="P6" s="4" t="s">
        <v>110</v>
      </c>
      <c r="Q6" s="4" t="s">
        <v>111</v>
      </c>
      <c r="R6" s="4" t="s">
        <v>112</v>
      </c>
      <c r="S6" s="4" t="s">
        <v>113</v>
      </c>
    </row>
    <row r="11" spans="1:19" x14ac:dyDescent="0.3">
      <c r="B11" t="s">
        <v>114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workbookViewId="0">
      <selection activeCell="I1" sqref="I1:S6"/>
    </sheetView>
  </sheetViews>
  <sheetFormatPr defaultRowHeight="16.5" x14ac:dyDescent="0.3"/>
  <cols>
    <col min="1" max="1" width="9.5" customWidth="1"/>
    <col min="2" max="2" width="24.375" customWidth="1"/>
    <col min="3" max="3" width="20.375" customWidth="1"/>
    <col min="4" max="5" width="9" customWidth="1"/>
    <col min="6" max="7" width="15" customWidth="1"/>
    <col min="8" max="8" width="14" customWidth="1"/>
    <col min="9" max="9" width="11.125" customWidth="1"/>
    <col min="10" max="10" width="14" customWidth="1"/>
    <col min="11" max="14" width="12.25" customWidth="1"/>
    <col min="15" max="15" width="11.125" customWidth="1"/>
    <col min="16" max="17" width="14" customWidth="1"/>
    <col min="18" max="19" width="12.25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</row>
    <row r="3" spans="1:19" x14ac:dyDescent="0.3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56</v>
      </c>
    </row>
    <row r="4" spans="1:19" x14ac:dyDescent="0.3">
      <c r="A4" s="2" t="s">
        <v>57</v>
      </c>
      <c r="B4" s="2" t="s">
        <v>58</v>
      </c>
      <c r="C4" s="2" t="s">
        <v>59</v>
      </c>
      <c r="D4" s="2" t="s">
        <v>60</v>
      </c>
      <c r="E4" s="2" t="s">
        <v>61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2" t="s">
        <v>71</v>
      </c>
      <c r="P4" s="2" t="s">
        <v>72</v>
      </c>
      <c r="Q4" s="2" t="s">
        <v>73</v>
      </c>
      <c r="R4" s="2" t="s">
        <v>74</v>
      </c>
      <c r="S4" s="2" t="s">
        <v>75</v>
      </c>
    </row>
    <row r="5" spans="1:19" x14ac:dyDescent="0.3">
      <c r="A5" s="2" t="s">
        <v>76</v>
      </c>
      <c r="B5" s="2" t="s">
        <v>77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90</v>
      </c>
      <c r="P5" s="2" t="s">
        <v>91</v>
      </c>
      <c r="Q5" s="2" t="s">
        <v>92</v>
      </c>
      <c r="R5" s="2" t="s">
        <v>93</v>
      </c>
      <c r="S5" s="2" t="s">
        <v>94</v>
      </c>
    </row>
    <row r="6" spans="1:19" x14ac:dyDescent="0.3">
      <c r="A6" s="2" t="s">
        <v>95</v>
      </c>
      <c r="B6" s="2" t="s">
        <v>96</v>
      </c>
      <c r="C6" s="2" t="s">
        <v>97</v>
      </c>
      <c r="D6" s="2" t="s">
        <v>98</v>
      </c>
      <c r="E6" s="2" t="s">
        <v>99</v>
      </c>
      <c r="F6" s="2" t="s">
        <v>100</v>
      </c>
      <c r="G6" s="2" t="s">
        <v>101</v>
      </c>
      <c r="H6" s="2" t="s">
        <v>102</v>
      </c>
      <c r="I6" s="2" t="s">
        <v>103</v>
      </c>
      <c r="J6" s="2" t="s">
        <v>104</v>
      </c>
      <c r="K6" s="2" t="s">
        <v>105</v>
      </c>
      <c r="L6" s="2" t="s">
        <v>106</v>
      </c>
      <c r="M6" s="2" t="s">
        <v>107</v>
      </c>
      <c r="N6" s="2" t="s">
        <v>108</v>
      </c>
      <c r="O6" s="2" t="s">
        <v>109</v>
      </c>
      <c r="P6" s="2" t="s">
        <v>110</v>
      </c>
      <c r="Q6" s="2" t="s">
        <v>111</v>
      </c>
      <c r="R6" s="2" t="s">
        <v>112</v>
      </c>
      <c r="S6" s="2" t="s">
        <v>113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그래프신재생</vt:lpstr>
      <vt:lpstr>Sheet1 (2)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2023-02-05T13:51:35Z</dcterms:created>
  <dcterms:modified xsi:type="dcterms:W3CDTF">2024-09-06T06:04:19Z</dcterms:modified>
</cp:coreProperties>
</file>