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315" windowHeight="121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" i="1" l="1"/>
  <c r="F4" i="1"/>
  <c r="H4" i="1"/>
  <c r="J4" i="1"/>
  <c r="L4" i="1"/>
  <c r="N4" i="1"/>
  <c r="P4" i="1"/>
  <c r="R4" i="1"/>
  <c r="B4" i="1"/>
</calcChain>
</file>

<file path=xl/sharedStrings.xml><?xml version="1.0" encoding="utf-8"?>
<sst xmlns="http://schemas.openxmlformats.org/spreadsheetml/2006/main" count="41" uniqueCount="29">
  <si>
    <t>1990년</t>
    <phoneticPr fontId="1" type="noConversion"/>
  </si>
  <si>
    <t>2000년</t>
    <phoneticPr fontId="1" type="noConversion"/>
  </si>
  <si>
    <t>행정 구역</t>
    <phoneticPr fontId="1" type="noConversion"/>
  </si>
  <si>
    <t>전국</t>
    <phoneticPr fontId="1" type="noConversion"/>
  </si>
  <si>
    <t>서울특별시</t>
    <phoneticPr fontId="1" type="noConversion"/>
  </si>
  <si>
    <t>부산광역시</t>
    <phoneticPr fontId="1" type="noConversion"/>
  </si>
  <si>
    <t>대구광역시</t>
    <phoneticPr fontId="1" type="noConversion"/>
  </si>
  <si>
    <t>인천광역시</t>
    <phoneticPr fontId="1" type="noConversion"/>
  </si>
  <si>
    <t>광주광역시</t>
    <phoneticPr fontId="1" type="noConversion"/>
  </si>
  <si>
    <t>대전광역시</t>
    <phoneticPr fontId="1" type="noConversion"/>
  </si>
  <si>
    <t>울산광역시</t>
    <phoneticPr fontId="1" type="noConversion"/>
  </si>
  <si>
    <t>경기도</t>
    <phoneticPr fontId="1" type="noConversion"/>
  </si>
  <si>
    <t>강원도</t>
    <phoneticPr fontId="1" type="noConversion"/>
  </si>
  <si>
    <t>충청북도</t>
    <phoneticPr fontId="1" type="noConversion"/>
  </si>
  <si>
    <t>충청남도</t>
    <phoneticPr fontId="1" type="noConversion"/>
  </si>
  <si>
    <t>전라북도</t>
    <phoneticPr fontId="1" type="noConversion"/>
  </si>
  <si>
    <t>전라남도</t>
    <phoneticPr fontId="1" type="noConversion"/>
  </si>
  <si>
    <t>경상북도</t>
    <phoneticPr fontId="1" type="noConversion"/>
  </si>
  <si>
    <t>경상남도</t>
    <phoneticPr fontId="1" type="noConversion"/>
  </si>
  <si>
    <t>제주특별자치도</t>
    <phoneticPr fontId="1" type="noConversion"/>
  </si>
  <si>
    <r>
      <t>시</t>
    </r>
    <r>
      <rPr>
        <b/>
        <sz val="11"/>
        <color theme="1"/>
        <rFont val="맑은 고딕"/>
        <family val="3"/>
        <charset val="129"/>
      </rPr>
      <t>∙도의 인구 동태</t>
    </r>
    <phoneticPr fontId="1" type="noConversion"/>
  </si>
  <si>
    <t>통계청(각 연도)</t>
    <phoneticPr fontId="1" type="noConversion"/>
  </si>
  <si>
    <t>2010년</t>
    <phoneticPr fontId="1" type="noConversion"/>
  </si>
  <si>
    <t>조출생률
(%)</t>
    <phoneticPr fontId="1" type="noConversion"/>
  </si>
  <si>
    <t>출생자
(명)</t>
    <phoneticPr fontId="1" type="noConversion"/>
  </si>
  <si>
    <t>사망자
(명)</t>
    <phoneticPr fontId="1" type="noConversion"/>
  </si>
  <si>
    <t>조사망률
(%)</t>
    <phoneticPr fontId="1" type="noConversion"/>
  </si>
  <si>
    <t>자연증가
(명)</t>
    <phoneticPr fontId="1" type="noConversion"/>
  </si>
  <si>
    <t>자연
증가율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</si>
</sst>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\(0\)"/>
    <numFmt numFmtId="177" formatCode="#,##0_);\(#,##0\)"/>
    <numFmt numFmtId="178" formatCode="#,##0.0_);\(#,##0.0\)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ill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1" xfId="0" applyNumberForma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 wrapText="1"/>
    </xf>
    <xf numFmtId="176" fontId="0" fillId="3" borderId="1" xfId="0" applyNumberFormat="1" applyFill="1" applyBorder="1" applyAlignment="1">
      <alignment horizontal="center" vertical="center" wrapText="1"/>
    </xf>
    <xf numFmtId="178" fontId="5" fillId="3" borderId="1" xfId="0" applyNumberFormat="1" applyFont="1" applyFill="1" applyBorder="1" applyAlignment="1">
      <alignment horizontal="right" vertical="center" indent="1"/>
    </xf>
    <xf numFmtId="178" fontId="5" fillId="0" borderId="1" xfId="0" applyNumberFormat="1" applyFont="1" applyFill="1" applyBorder="1" applyAlignment="1">
      <alignment horizontal="right" vertical="center" indent="1"/>
    </xf>
    <xf numFmtId="178" fontId="5" fillId="3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8" fontId="2" fillId="0" borderId="0" xfId="0" applyNumberFormat="1" applyFont="1" applyAlignment="1">
      <alignment horizontal="left" vertical="center"/>
    </xf>
    <xf numFmtId="178" fontId="5" fillId="2" borderId="1" xfId="0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177" fontId="5" fillId="0" borderId="1" xfId="0" applyNumberFormat="1" applyFont="1" applyFill="1" applyBorder="1" applyAlignment="1">
      <alignment horizontal="right" vertical="center"/>
    </xf>
    <xf numFmtId="177" fontId="5" fillId="3" borderId="1" xfId="0" applyNumberFormat="1" applyFont="1" applyFill="1" applyBorder="1" applyAlignment="1">
      <alignment horizontal="right" vertical="center"/>
    </xf>
    <xf numFmtId="178" fontId="2" fillId="0" borderId="0" xfId="0" applyNumberFormat="1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5"/>
  <sheetViews>
    <sheetView tabSelected="1" workbookViewId="0">
      <selection activeCell="U11" sqref="U11"/>
    </sheetView>
  </sheetViews>
  <sheetFormatPr defaultRowHeight="16.5" x14ac:dyDescent="0.3"/>
  <cols>
    <col min="1" max="1" width="14.625" style="1" customWidth="1"/>
    <col min="2" max="2" width="10.25" style="1" customWidth="1"/>
    <col min="3" max="3" width="10.25" style="19" customWidth="1"/>
    <col min="4" max="4" width="10.25" style="1" customWidth="1"/>
    <col min="5" max="5" width="10.25" style="19" customWidth="1"/>
    <col min="6" max="6" width="10.25" style="1" customWidth="1"/>
    <col min="7" max="7" width="10.25" style="19" customWidth="1"/>
    <col min="8" max="8" width="10.25" style="1" customWidth="1"/>
    <col min="9" max="9" width="10.25" style="19" customWidth="1"/>
    <col min="10" max="10" width="10.25" style="1" customWidth="1"/>
    <col min="11" max="11" width="10.25" style="19" customWidth="1"/>
    <col min="12" max="12" width="10.25" style="1" customWidth="1"/>
    <col min="13" max="13" width="10.25" style="19" customWidth="1"/>
    <col min="14" max="14" width="10.25" style="1" customWidth="1"/>
    <col min="15" max="15" width="10.25" style="19" customWidth="1"/>
    <col min="16" max="16" width="10.25" style="1" customWidth="1"/>
    <col min="17" max="17" width="10.25" style="19" customWidth="1"/>
    <col min="18" max="18" width="10.25" style="1" customWidth="1"/>
    <col min="19" max="19" width="10.25" style="19" customWidth="1"/>
    <col min="20" max="28" width="18.625" customWidth="1"/>
  </cols>
  <sheetData>
    <row r="1" spans="1:20" ht="26.25" customHeight="1" x14ac:dyDescent="0.3">
      <c r="A1" s="2" t="s">
        <v>20</v>
      </c>
      <c r="B1" s="2"/>
      <c r="C1" s="17"/>
      <c r="D1" s="2"/>
      <c r="E1" s="22"/>
      <c r="F1" s="2"/>
      <c r="G1" s="22"/>
      <c r="H1" s="2"/>
      <c r="I1" s="22"/>
      <c r="J1" s="2"/>
      <c r="K1" s="22"/>
      <c r="L1" s="2"/>
      <c r="M1" s="22"/>
      <c r="N1" s="2"/>
      <c r="O1" s="22"/>
      <c r="P1" s="2"/>
      <c r="Q1" s="22"/>
      <c r="R1" s="2"/>
      <c r="S1" s="22"/>
    </row>
    <row r="2" spans="1:20" s="1" customFormat="1" ht="21" customHeight="1" x14ac:dyDescent="0.3">
      <c r="A2" s="10" t="s">
        <v>2</v>
      </c>
      <c r="B2" s="4" t="s">
        <v>0</v>
      </c>
      <c r="C2" s="7"/>
      <c r="D2" s="7"/>
      <c r="E2" s="7"/>
      <c r="F2" s="7"/>
      <c r="G2" s="5"/>
      <c r="H2" s="4" t="s">
        <v>1</v>
      </c>
      <c r="I2" s="7"/>
      <c r="J2" s="7"/>
      <c r="K2" s="7"/>
      <c r="L2" s="7"/>
      <c r="M2" s="5"/>
      <c r="N2" s="4" t="s">
        <v>22</v>
      </c>
      <c r="O2" s="7"/>
      <c r="P2" s="7"/>
      <c r="Q2" s="7"/>
      <c r="R2" s="7"/>
      <c r="S2" s="5"/>
    </row>
    <row r="3" spans="1:20" ht="32.25" customHeight="1" x14ac:dyDescent="0.3">
      <c r="A3" s="6"/>
      <c r="B3" s="11" t="s">
        <v>24</v>
      </c>
      <c r="C3" s="18" t="s">
        <v>23</v>
      </c>
      <c r="D3" s="11" t="s">
        <v>25</v>
      </c>
      <c r="E3" s="18" t="s">
        <v>26</v>
      </c>
      <c r="F3" s="11" t="s">
        <v>27</v>
      </c>
      <c r="G3" s="18" t="s">
        <v>28</v>
      </c>
      <c r="H3" s="11" t="s">
        <v>24</v>
      </c>
      <c r="I3" s="18" t="s">
        <v>23</v>
      </c>
      <c r="J3" s="11" t="s">
        <v>25</v>
      </c>
      <c r="K3" s="18" t="s">
        <v>26</v>
      </c>
      <c r="L3" s="11" t="s">
        <v>27</v>
      </c>
      <c r="M3" s="18" t="s">
        <v>28</v>
      </c>
      <c r="N3" s="11" t="s">
        <v>24</v>
      </c>
      <c r="O3" s="18" t="s">
        <v>23</v>
      </c>
      <c r="P3" s="11" t="s">
        <v>25</v>
      </c>
      <c r="Q3" s="18" t="s">
        <v>26</v>
      </c>
      <c r="R3" s="11" t="s">
        <v>27</v>
      </c>
      <c r="S3" s="18" t="s">
        <v>28</v>
      </c>
      <c r="T3" s="3"/>
    </row>
    <row r="4" spans="1:20" ht="21" customHeight="1" x14ac:dyDescent="0.3">
      <c r="A4" s="12" t="s">
        <v>3</v>
      </c>
      <c r="B4" s="21">
        <f>SUM(B5:B20)</f>
        <v>649738</v>
      </c>
      <c r="C4" s="13">
        <v>15.2</v>
      </c>
      <c r="D4" s="21">
        <f t="shared" ref="C4:S4" si="0">SUM(D5:D20)</f>
        <v>241616</v>
      </c>
      <c r="E4" s="15">
        <v>5.6</v>
      </c>
      <c r="F4" s="21">
        <f t="shared" si="0"/>
        <v>408122</v>
      </c>
      <c r="G4" s="15">
        <v>9.5</v>
      </c>
      <c r="H4" s="21">
        <f t="shared" si="0"/>
        <v>634501</v>
      </c>
      <c r="I4" s="15">
        <v>13.3</v>
      </c>
      <c r="J4" s="21">
        <f t="shared" si="0"/>
        <v>246163</v>
      </c>
      <c r="K4" s="15">
        <v>5.2</v>
      </c>
      <c r="L4" s="21">
        <f t="shared" si="0"/>
        <v>388338</v>
      </c>
      <c r="M4" s="15">
        <v>8.2200000000000006</v>
      </c>
      <c r="N4" s="21">
        <f t="shared" si="0"/>
        <v>470171</v>
      </c>
      <c r="O4" s="15">
        <v>9.4</v>
      </c>
      <c r="P4" s="21">
        <f t="shared" si="0"/>
        <v>255405</v>
      </c>
      <c r="Q4" s="15">
        <v>5.0999999999999996</v>
      </c>
      <c r="R4" s="21">
        <f t="shared" si="0"/>
        <v>214766</v>
      </c>
      <c r="S4" s="15">
        <v>4.3</v>
      </c>
      <c r="T4" s="3"/>
    </row>
    <row r="5" spans="1:20" ht="21" customHeight="1" x14ac:dyDescent="0.3">
      <c r="A5" s="9" t="s">
        <v>4</v>
      </c>
      <c r="B5" s="20">
        <v>168838</v>
      </c>
      <c r="C5" s="14">
        <v>16.100000000000001</v>
      </c>
      <c r="D5" s="20">
        <v>38266</v>
      </c>
      <c r="E5" s="16">
        <v>3.7</v>
      </c>
      <c r="F5" s="20">
        <v>130572</v>
      </c>
      <c r="G5" s="16">
        <v>12.5</v>
      </c>
      <c r="H5" s="20">
        <v>131935</v>
      </c>
      <c r="I5" s="16">
        <v>12.8</v>
      </c>
      <c r="J5" s="20">
        <v>38815</v>
      </c>
      <c r="K5" s="16">
        <v>3.8</v>
      </c>
      <c r="L5" s="20">
        <v>93120</v>
      </c>
      <c r="M5" s="16">
        <v>9.1</v>
      </c>
      <c r="N5" s="20">
        <v>93268</v>
      </c>
      <c r="O5" s="16">
        <v>9.1999999999999993</v>
      </c>
      <c r="P5" s="20">
        <v>40130</v>
      </c>
      <c r="Q5" s="16">
        <v>3.9</v>
      </c>
      <c r="R5" s="20">
        <v>53138</v>
      </c>
      <c r="S5" s="16">
        <v>5.2</v>
      </c>
      <c r="T5" s="3"/>
    </row>
    <row r="6" spans="1:20" ht="21" customHeight="1" x14ac:dyDescent="0.3">
      <c r="A6" s="9" t="s">
        <v>5</v>
      </c>
      <c r="B6" s="20">
        <v>56023</v>
      </c>
      <c r="C6" s="14">
        <v>14.7</v>
      </c>
      <c r="D6" s="20">
        <v>16506</v>
      </c>
      <c r="E6" s="16">
        <v>4.3</v>
      </c>
      <c r="F6" s="20">
        <v>39517</v>
      </c>
      <c r="G6" s="16">
        <v>10.4</v>
      </c>
      <c r="H6" s="20">
        <v>40877</v>
      </c>
      <c r="I6" s="16">
        <v>10.7</v>
      </c>
      <c r="J6" s="20">
        <v>18177</v>
      </c>
      <c r="K6" s="16">
        <v>4.8</v>
      </c>
      <c r="L6" s="20">
        <v>22700</v>
      </c>
      <c r="M6" s="16">
        <v>6</v>
      </c>
      <c r="N6" s="20">
        <v>27414</v>
      </c>
      <c r="O6" s="16">
        <v>7.8</v>
      </c>
      <c r="P6" s="20">
        <v>19708</v>
      </c>
      <c r="Q6" s="16">
        <v>5.6</v>
      </c>
      <c r="R6" s="20">
        <v>7706</v>
      </c>
      <c r="S6" s="16">
        <v>2.2000000000000002</v>
      </c>
      <c r="T6" s="3"/>
    </row>
    <row r="7" spans="1:20" ht="21" customHeight="1" x14ac:dyDescent="0.3">
      <c r="A7" s="9" t="s">
        <v>6</v>
      </c>
      <c r="B7" s="20">
        <v>33271</v>
      </c>
      <c r="C7" s="14">
        <v>14.5</v>
      </c>
      <c r="D7" s="20">
        <v>9674</v>
      </c>
      <c r="E7" s="16">
        <v>4.2</v>
      </c>
      <c r="F7" s="20">
        <v>23597</v>
      </c>
      <c r="G7" s="16">
        <v>10.3</v>
      </c>
      <c r="H7" s="20">
        <v>32231</v>
      </c>
      <c r="I7" s="16">
        <v>12.8</v>
      </c>
      <c r="J7" s="20">
        <v>11369</v>
      </c>
      <c r="K7" s="16">
        <v>4.5</v>
      </c>
      <c r="L7" s="20">
        <v>20862</v>
      </c>
      <c r="M7" s="16">
        <v>8.3000000000000007</v>
      </c>
      <c r="N7" s="20">
        <v>20557</v>
      </c>
      <c r="O7" s="16">
        <v>8.3000000000000007</v>
      </c>
      <c r="P7" s="20">
        <v>12054</v>
      </c>
      <c r="Q7" s="16">
        <v>4.8</v>
      </c>
      <c r="R7" s="20">
        <v>8503</v>
      </c>
      <c r="S7" s="16">
        <v>3.4</v>
      </c>
      <c r="T7" s="3"/>
    </row>
    <row r="8" spans="1:20" ht="21" customHeight="1" x14ac:dyDescent="0.3">
      <c r="A8" s="9" t="s">
        <v>7</v>
      </c>
      <c r="B8" s="20">
        <v>34776</v>
      </c>
      <c r="C8" s="14">
        <v>18.3</v>
      </c>
      <c r="D8" s="20">
        <v>7159</v>
      </c>
      <c r="E8" s="16">
        <v>3.8</v>
      </c>
      <c r="F8" s="20">
        <v>27617</v>
      </c>
      <c r="G8" s="16">
        <v>14.6</v>
      </c>
      <c r="H8" s="20">
        <v>34143</v>
      </c>
      <c r="I8" s="16">
        <v>13.5</v>
      </c>
      <c r="J8" s="20">
        <v>10636</v>
      </c>
      <c r="K8" s="16">
        <v>4.2</v>
      </c>
      <c r="L8" s="20">
        <v>23507</v>
      </c>
      <c r="M8" s="16">
        <v>9.3000000000000007</v>
      </c>
      <c r="N8" s="20">
        <v>25752</v>
      </c>
      <c r="O8" s="16">
        <v>9.5</v>
      </c>
      <c r="P8" s="20">
        <v>12087</v>
      </c>
      <c r="Q8" s="16">
        <v>4.4000000000000004</v>
      </c>
      <c r="R8" s="20">
        <v>13665</v>
      </c>
      <c r="S8" s="16">
        <v>5</v>
      </c>
      <c r="T8" s="3"/>
    </row>
    <row r="9" spans="1:20" ht="21" customHeight="1" x14ac:dyDescent="0.3">
      <c r="A9" s="9" t="s">
        <v>8</v>
      </c>
      <c r="B9" s="20">
        <v>17388</v>
      </c>
      <c r="C9" s="14">
        <v>15.5</v>
      </c>
      <c r="D9" s="20">
        <v>5329</v>
      </c>
      <c r="E9" s="16">
        <v>4.7</v>
      </c>
      <c r="F9" s="20">
        <v>12059</v>
      </c>
      <c r="G9" s="16">
        <v>10.7</v>
      </c>
      <c r="H9" s="20">
        <v>20987</v>
      </c>
      <c r="I9" s="16">
        <v>15.4</v>
      </c>
      <c r="J9" s="20">
        <v>5812</v>
      </c>
      <c r="K9" s="16">
        <v>4.3</v>
      </c>
      <c r="L9" s="20">
        <v>15175</v>
      </c>
      <c r="M9" s="16">
        <v>11.1</v>
      </c>
      <c r="N9" s="20">
        <v>13979</v>
      </c>
      <c r="O9" s="16">
        <v>9.6999999999999993</v>
      </c>
      <c r="P9" s="20">
        <v>6532</v>
      </c>
      <c r="Q9" s="16">
        <v>4.5</v>
      </c>
      <c r="R9" s="20">
        <v>7447</v>
      </c>
      <c r="S9" s="16">
        <v>5.2</v>
      </c>
      <c r="T9" s="3"/>
    </row>
    <row r="10" spans="1:20" ht="21" customHeight="1" x14ac:dyDescent="0.3">
      <c r="A10" s="9" t="s">
        <v>9</v>
      </c>
      <c r="B10" s="20">
        <v>15822</v>
      </c>
      <c r="C10" s="14">
        <v>15.3</v>
      </c>
      <c r="D10" s="20">
        <v>4721</v>
      </c>
      <c r="E10" s="16">
        <v>4.5999999999999996</v>
      </c>
      <c r="F10" s="20">
        <v>11101</v>
      </c>
      <c r="G10" s="16">
        <v>10.7</v>
      </c>
      <c r="H10" s="20">
        <v>19402</v>
      </c>
      <c r="I10" s="16">
        <v>14.1</v>
      </c>
      <c r="J10" s="20">
        <v>5751</v>
      </c>
      <c r="K10" s="16">
        <v>4.2</v>
      </c>
      <c r="L10" s="20">
        <v>13651</v>
      </c>
      <c r="M10" s="16">
        <v>9.9</v>
      </c>
      <c r="N10" s="20">
        <v>14315</v>
      </c>
      <c r="O10" s="16">
        <v>9.6</v>
      </c>
      <c r="P10" s="20">
        <v>6313</v>
      </c>
      <c r="Q10" s="16">
        <v>4.2</v>
      </c>
      <c r="R10" s="20">
        <v>8002</v>
      </c>
      <c r="S10" s="16">
        <v>5.4</v>
      </c>
      <c r="T10" s="3"/>
    </row>
    <row r="11" spans="1:20" ht="21" customHeight="1" x14ac:dyDescent="0.3">
      <c r="A11" s="9" t="s">
        <v>10</v>
      </c>
      <c r="B11" s="20"/>
      <c r="C11" s="14"/>
      <c r="D11" s="20"/>
      <c r="E11" s="16"/>
      <c r="F11" s="20"/>
      <c r="G11" s="16"/>
      <c r="H11" s="20">
        <v>15734</v>
      </c>
      <c r="I11" s="16">
        <v>15.2</v>
      </c>
      <c r="J11" s="20">
        <v>3845</v>
      </c>
      <c r="K11" s="16">
        <v>3.7</v>
      </c>
      <c r="L11" s="20">
        <v>11889</v>
      </c>
      <c r="M11" s="16">
        <v>11.5</v>
      </c>
      <c r="N11" s="20">
        <v>11433</v>
      </c>
      <c r="O11" s="16">
        <v>10.199999999999999</v>
      </c>
      <c r="P11" s="20">
        <v>4328</v>
      </c>
      <c r="Q11" s="16">
        <v>3.9</v>
      </c>
      <c r="R11" s="20">
        <v>7105</v>
      </c>
      <c r="S11" s="16">
        <v>6.4</v>
      </c>
      <c r="T11" s="3"/>
    </row>
    <row r="12" spans="1:20" ht="21" customHeight="1" x14ac:dyDescent="0.3">
      <c r="A12" s="9" t="s">
        <v>11</v>
      </c>
      <c r="B12" s="20">
        <v>115018</v>
      </c>
      <c r="C12" s="14">
        <v>19.3</v>
      </c>
      <c r="D12" s="20">
        <v>29576</v>
      </c>
      <c r="E12" s="16">
        <v>5</v>
      </c>
      <c r="F12" s="20">
        <v>85442</v>
      </c>
      <c r="G12" s="16">
        <v>14.3</v>
      </c>
      <c r="H12" s="20">
        <v>140492</v>
      </c>
      <c r="I12" s="16">
        <v>15.5</v>
      </c>
      <c r="J12" s="20">
        <v>38678</v>
      </c>
      <c r="K12" s="16">
        <v>4.3</v>
      </c>
      <c r="L12" s="20">
        <v>101814</v>
      </c>
      <c r="M12" s="16">
        <v>11.2</v>
      </c>
      <c r="N12" s="20">
        <v>121751</v>
      </c>
      <c r="O12" s="16">
        <v>10.5</v>
      </c>
      <c r="P12" s="20">
        <v>47687</v>
      </c>
      <c r="Q12" s="16">
        <v>4.0999999999999996</v>
      </c>
      <c r="R12" s="20">
        <v>74064</v>
      </c>
      <c r="S12" s="16">
        <v>6.4</v>
      </c>
      <c r="T12" s="3"/>
    </row>
    <row r="13" spans="1:20" ht="21" customHeight="1" x14ac:dyDescent="0.3">
      <c r="A13" s="9" t="s">
        <v>12</v>
      </c>
      <c r="B13" s="20">
        <v>19030</v>
      </c>
      <c r="C13" s="14">
        <v>12.2</v>
      </c>
      <c r="D13" s="20">
        <v>11710</v>
      </c>
      <c r="E13" s="16">
        <v>7.5</v>
      </c>
      <c r="F13" s="20">
        <v>7320</v>
      </c>
      <c r="G13" s="16">
        <v>4.7</v>
      </c>
      <c r="H13" s="20">
        <v>19286</v>
      </c>
      <c r="I13" s="16">
        <v>12.4</v>
      </c>
      <c r="J13" s="20">
        <v>10911</v>
      </c>
      <c r="K13" s="16">
        <v>7</v>
      </c>
      <c r="L13" s="20">
        <v>8375</v>
      </c>
      <c r="M13" s="16">
        <v>5.4</v>
      </c>
      <c r="N13" s="20">
        <v>12477</v>
      </c>
      <c r="O13" s="16">
        <v>8.1999999999999993</v>
      </c>
      <c r="P13" s="20">
        <v>10729</v>
      </c>
      <c r="Q13" s="16">
        <v>7.1</v>
      </c>
      <c r="R13" s="20">
        <v>1748</v>
      </c>
      <c r="S13" s="16">
        <v>1.2</v>
      </c>
      <c r="T13" s="3"/>
    </row>
    <row r="14" spans="1:20" ht="21" customHeight="1" x14ac:dyDescent="0.3">
      <c r="A14" s="9" t="s">
        <v>13</v>
      </c>
      <c r="B14" s="20">
        <v>17510</v>
      </c>
      <c r="C14" s="14">
        <v>12.7</v>
      </c>
      <c r="D14" s="20">
        <v>10830</v>
      </c>
      <c r="E14" s="16">
        <v>7.9</v>
      </c>
      <c r="F14" s="20">
        <v>6680</v>
      </c>
      <c r="G14" s="16">
        <v>4.9000000000000004</v>
      </c>
      <c r="H14" s="20">
        <v>19471</v>
      </c>
      <c r="I14" s="16">
        <v>13</v>
      </c>
      <c r="J14" s="20">
        <v>10272</v>
      </c>
      <c r="K14" s="16">
        <v>6.9</v>
      </c>
      <c r="L14" s="20">
        <v>9199</v>
      </c>
      <c r="M14" s="16">
        <v>6.2</v>
      </c>
      <c r="N14" s="20">
        <v>14670</v>
      </c>
      <c r="O14" s="16">
        <v>9.6</v>
      </c>
      <c r="P14" s="20">
        <v>9825</v>
      </c>
      <c r="Q14" s="16">
        <v>6.4</v>
      </c>
      <c r="R14" s="20">
        <v>4845</v>
      </c>
      <c r="S14" s="16">
        <v>3.2</v>
      </c>
      <c r="T14" s="3"/>
    </row>
    <row r="15" spans="1:20" ht="21" customHeight="1" x14ac:dyDescent="0.3">
      <c r="A15" s="9" t="s">
        <v>14</v>
      </c>
      <c r="B15" s="20">
        <v>21093</v>
      </c>
      <c r="C15" s="14">
        <v>10.6</v>
      </c>
      <c r="D15" s="20">
        <v>15923</v>
      </c>
      <c r="E15" s="16">
        <v>8</v>
      </c>
      <c r="F15" s="20">
        <v>5170</v>
      </c>
      <c r="G15" s="16">
        <v>2.6</v>
      </c>
      <c r="H15" s="20">
        <v>24481</v>
      </c>
      <c r="I15" s="16">
        <v>12.7</v>
      </c>
      <c r="J15" s="20">
        <v>14818</v>
      </c>
      <c r="K15" s="16">
        <v>7.7</v>
      </c>
      <c r="L15" s="20">
        <v>9663</v>
      </c>
      <c r="M15" s="16">
        <v>5</v>
      </c>
      <c r="N15" s="20">
        <v>20242</v>
      </c>
      <c r="O15" s="16">
        <v>9.9</v>
      </c>
      <c r="P15" s="20">
        <v>14014</v>
      </c>
      <c r="Q15" s="16">
        <v>6.8</v>
      </c>
      <c r="R15" s="20">
        <v>6228</v>
      </c>
      <c r="S15" s="16">
        <v>3</v>
      </c>
      <c r="T15" s="3"/>
    </row>
    <row r="16" spans="1:20" ht="21" customHeight="1" x14ac:dyDescent="0.3">
      <c r="A16" s="9" t="s">
        <v>15</v>
      </c>
      <c r="B16" s="20">
        <v>23753</v>
      </c>
      <c r="C16" s="14">
        <v>11.6</v>
      </c>
      <c r="D16" s="20">
        <v>16352</v>
      </c>
      <c r="E16" s="16">
        <v>8</v>
      </c>
      <c r="F16" s="20">
        <v>7401</v>
      </c>
      <c r="G16" s="16">
        <v>3.6</v>
      </c>
      <c r="H16" s="20">
        <v>24936</v>
      </c>
      <c r="I16" s="16">
        <v>12.4</v>
      </c>
      <c r="J16" s="20">
        <v>14384</v>
      </c>
      <c r="K16" s="16">
        <v>7.2</v>
      </c>
      <c r="L16" s="20">
        <v>10552</v>
      </c>
      <c r="M16" s="16">
        <v>5.3</v>
      </c>
      <c r="N16" s="20">
        <v>16100</v>
      </c>
      <c r="O16" s="16">
        <v>8.6999999999999993</v>
      </c>
      <c r="P16" s="20">
        <v>13188</v>
      </c>
      <c r="Q16" s="16">
        <v>7.1</v>
      </c>
      <c r="R16" s="20">
        <v>2912</v>
      </c>
      <c r="S16" s="16">
        <v>1.6</v>
      </c>
      <c r="T16" s="3"/>
    </row>
    <row r="17" spans="1:20" ht="21" customHeight="1" x14ac:dyDescent="0.3">
      <c r="A17" s="9" t="s">
        <v>16</v>
      </c>
      <c r="B17" s="20">
        <v>26976</v>
      </c>
      <c r="C17" s="14">
        <v>10.9</v>
      </c>
      <c r="D17" s="20">
        <v>24893</v>
      </c>
      <c r="E17" s="16">
        <v>10</v>
      </c>
      <c r="F17" s="20">
        <v>2083</v>
      </c>
      <c r="G17" s="16">
        <v>0.8</v>
      </c>
      <c r="H17" s="20">
        <v>25724</v>
      </c>
      <c r="I17" s="16">
        <v>12</v>
      </c>
      <c r="J17" s="20">
        <v>18058</v>
      </c>
      <c r="K17" s="16">
        <v>8.4</v>
      </c>
      <c r="L17" s="20">
        <v>7666</v>
      </c>
      <c r="M17" s="16">
        <v>3.6</v>
      </c>
      <c r="N17" s="20">
        <v>16654</v>
      </c>
      <c r="O17" s="16">
        <v>8.6999999999999993</v>
      </c>
      <c r="P17" s="20">
        <v>16042</v>
      </c>
      <c r="Q17" s="16">
        <v>8.4</v>
      </c>
      <c r="R17" s="20">
        <v>612</v>
      </c>
      <c r="S17" s="16">
        <v>0.3</v>
      </c>
      <c r="T17" s="3"/>
    </row>
    <row r="18" spans="1:20" ht="21" customHeight="1" x14ac:dyDescent="0.3">
      <c r="A18" s="9" t="s">
        <v>17</v>
      </c>
      <c r="B18" s="20">
        <v>36341</v>
      </c>
      <c r="C18" s="14">
        <v>13.3</v>
      </c>
      <c r="D18" s="20">
        <v>24578</v>
      </c>
      <c r="E18" s="16">
        <v>9</v>
      </c>
      <c r="F18" s="20">
        <v>11763</v>
      </c>
      <c r="G18" s="16">
        <v>4.3</v>
      </c>
      <c r="H18" s="20">
        <v>34893</v>
      </c>
      <c r="I18" s="16">
        <v>12.4</v>
      </c>
      <c r="J18" s="20">
        <v>21769</v>
      </c>
      <c r="K18" s="16">
        <v>7.8</v>
      </c>
      <c r="L18" s="20">
        <v>13124</v>
      </c>
      <c r="M18" s="16">
        <v>4.7</v>
      </c>
      <c r="N18" s="20">
        <v>23699</v>
      </c>
      <c r="O18" s="16">
        <v>8.9</v>
      </c>
      <c r="P18" s="20">
        <v>20249</v>
      </c>
      <c r="Q18" s="16">
        <v>7.6</v>
      </c>
      <c r="R18" s="20">
        <v>3450</v>
      </c>
      <c r="S18" s="16">
        <v>1.3</v>
      </c>
      <c r="T18" s="3"/>
    </row>
    <row r="19" spans="1:20" ht="21" customHeight="1" x14ac:dyDescent="0.3">
      <c r="A19" s="9" t="s">
        <v>18</v>
      </c>
      <c r="B19" s="20">
        <v>57160</v>
      </c>
      <c r="C19" s="14">
        <v>16</v>
      </c>
      <c r="D19" s="20">
        <v>23186</v>
      </c>
      <c r="E19" s="16">
        <v>6.5</v>
      </c>
      <c r="F19" s="20">
        <v>33974</v>
      </c>
      <c r="G19" s="16">
        <v>9.5</v>
      </c>
      <c r="H19" s="20">
        <v>41362</v>
      </c>
      <c r="I19" s="16">
        <v>13.4</v>
      </c>
      <c r="J19" s="20">
        <v>19981</v>
      </c>
      <c r="K19" s="16">
        <v>6.5</v>
      </c>
      <c r="L19" s="20">
        <v>21381</v>
      </c>
      <c r="M19" s="16">
        <v>6.9</v>
      </c>
      <c r="N19" s="20">
        <v>32203</v>
      </c>
      <c r="O19" s="16">
        <v>9.9</v>
      </c>
      <c r="P19" s="20">
        <v>19502</v>
      </c>
      <c r="Q19" s="16">
        <v>6</v>
      </c>
      <c r="R19" s="20">
        <v>12701</v>
      </c>
      <c r="S19" s="16">
        <v>3.9</v>
      </c>
      <c r="T19" s="3"/>
    </row>
    <row r="20" spans="1:20" ht="21" customHeight="1" x14ac:dyDescent="0.3">
      <c r="A20" s="9" t="s">
        <v>19</v>
      </c>
      <c r="B20" s="20">
        <v>6739</v>
      </c>
      <c r="C20" s="14">
        <v>13.2</v>
      </c>
      <c r="D20" s="20">
        <v>2913</v>
      </c>
      <c r="E20" s="16">
        <v>5.7</v>
      </c>
      <c r="F20" s="20">
        <v>3826</v>
      </c>
      <c r="G20" s="16">
        <v>7.5</v>
      </c>
      <c r="H20" s="20">
        <v>8547</v>
      </c>
      <c r="I20" s="16">
        <v>15.8</v>
      </c>
      <c r="J20" s="20">
        <v>2887</v>
      </c>
      <c r="K20" s="16">
        <v>5.3</v>
      </c>
      <c r="L20" s="20">
        <v>5660</v>
      </c>
      <c r="M20" s="16">
        <v>10.5</v>
      </c>
      <c r="N20" s="20">
        <v>5657</v>
      </c>
      <c r="O20" s="16">
        <v>10</v>
      </c>
      <c r="P20" s="20">
        <v>3017</v>
      </c>
      <c r="Q20" s="16">
        <v>5.3</v>
      </c>
      <c r="R20" s="20">
        <v>2640</v>
      </c>
      <c r="S20" s="16">
        <v>4.7</v>
      </c>
      <c r="T20" s="3"/>
    </row>
    <row r="21" spans="1:20" ht="21" customHeight="1" x14ac:dyDescent="0.3">
      <c r="A21" s="8"/>
      <c r="S21" s="19" t="s">
        <v>21</v>
      </c>
    </row>
    <row r="22" spans="1:20" ht="21" customHeight="1" x14ac:dyDescent="0.3"/>
    <row r="23" spans="1:20" ht="21" customHeight="1" x14ac:dyDescent="0.3"/>
    <row r="24" spans="1:20" ht="21" customHeight="1" x14ac:dyDescent="0.3"/>
    <row r="25" spans="1:20" ht="21" customHeight="1" x14ac:dyDescent="0.3"/>
    <row r="26" spans="1:20" ht="21" customHeight="1" x14ac:dyDescent="0.3"/>
    <row r="27" spans="1:20" ht="21" customHeight="1" x14ac:dyDescent="0.3"/>
    <row r="28" spans="1:20" ht="21" customHeight="1" x14ac:dyDescent="0.3"/>
    <row r="29" spans="1:20" ht="21" customHeight="1" x14ac:dyDescent="0.3"/>
    <row r="30" spans="1:20" ht="21" customHeight="1" x14ac:dyDescent="0.3"/>
    <row r="31" spans="1:20" ht="21" customHeight="1" x14ac:dyDescent="0.3"/>
    <row r="32" spans="1:20" ht="21" customHeight="1" x14ac:dyDescent="0.3"/>
    <row r="33" ht="21" customHeight="1" x14ac:dyDescent="0.3"/>
    <row r="34" ht="21" customHeight="1" x14ac:dyDescent="0.3"/>
    <row r="35" ht="21" customHeight="1" x14ac:dyDescent="0.3"/>
    <row r="36" ht="21" customHeight="1" x14ac:dyDescent="0.3"/>
    <row r="37" ht="21" customHeight="1" x14ac:dyDescent="0.3"/>
    <row r="38" ht="21" customHeight="1" x14ac:dyDescent="0.3"/>
    <row r="39" ht="21" customHeight="1" x14ac:dyDescent="0.3"/>
    <row r="40" ht="21" customHeight="1" x14ac:dyDescent="0.3"/>
    <row r="41" ht="21" customHeight="1" x14ac:dyDescent="0.3"/>
    <row r="42" ht="21" customHeight="1" x14ac:dyDescent="0.3"/>
    <row r="43" ht="21" customHeight="1" x14ac:dyDescent="0.3"/>
    <row r="44" ht="21" customHeight="1" x14ac:dyDescent="0.3"/>
    <row r="45" ht="21" customHeight="1" x14ac:dyDescent="0.3"/>
    <row r="46" ht="21" customHeight="1" x14ac:dyDescent="0.3"/>
    <row r="47" ht="21" customHeight="1" x14ac:dyDescent="0.3"/>
    <row r="48" ht="21" customHeight="1" x14ac:dyDescent="0.3"/>
    <row r="49" ht="21" customHeight="1" x14ac:dyDescent="0.3"/>
    <row r="50" ht="21" customHeight="1" x14ac:dyDescent="0.3"/>
    <row r="51" ht="21" customHeight="1" x14ac:dyDescent="0.3"/>
    <row r="52" ht="21" customHeight="1" x14ac:dyDescent="0.3"/>
    <row r="53" ht="21" customHeight="1" x14ac:dyDescent="0.3"/>
    <row r="54" ht="21" customHeight="1" x14ac:dyDescent="0.3"/>
    <row r="55" ht="21" customHeight="1" x14ac:dyDescent="0.3"/>
    <row r="56" ht="21" customHeight="1" x14ac:dyDescent="0.3"/>
    <row r="57" ht="21" customHeight="1" x14ac:dyDescent="0.3"/>
    <row r="58" ht="21" customHeight="1" x14ac:dyDescent="0.3"/>
    <row r="59" ht="21" customHeight="1" x14ac:dyDescent="0.3"/>
    <row r="60" ht="21" customHeight="1" x14ac:dyDescent="0.3"/>
    <row r="61" ht="21" customHeight="1" x14ac:dyDescent="0.3"/>
    <row r="62" ht="21" customHeight="1" x14ac:dyDescent="0.3"/>
    <row r="63" ht="21" customHeight="1" x14ac:dyDescent="0.3"/>
    <row r="64" ht="21" customHeight="1" x14ac:dyDescent="0.3"/>
    <row r="65" ht="21" customHeight="1" x14ac:dyDescent="0.3"/>
    <row r="66" ht="21" customHeight="1" x14ac:dyDescent="0.3"/>
    <row r="67" ht="21" customHeight="1" x14ac:dyDescent="0.3"/>
    <row r="68" ht="21" customHeight="1" x14ac:dyDescent="0.3"/>
    <row r="69" ht="21" customHeight="1" x14ac:dyDescent="0.3"/>
    <row r="70" ht="21" customHeight="1" x14ac:dyDescent="0.3"/>
    <row r="71" ht="21" customHeight="1" x14ac:dyDescent="0.3"/>
    <row r="72" ht="21" customHeight="1" x14ac:dyDescent="0.3"/>
    <row r="73" ht="21" customHeight="1" x14ac:dyDescent="0.3"/>
    <row r="74" ht="21" customHeight="1" x14ac:dyDescent="0.3"/>
    <row r="75" ht="21" customHeight="1" x14ac:dyDescent="0.3"/>
    <row r="76" ht="21" customHeight="1" x14ac:dyDescent="0.3"/>
    <row r="77" ht="21" customHeight="1" x14ac:dyDescent="0.3"/>
    <row r="78" ht="21" customHeight="1" x14ac:dyDescent="0.3"/>
    <row r="79" ht="21" customHeight="1" x14ac:dyDescent="0.3"/>
    <row r="80" ht="21" customHeight="1" x14ac:dyDescent="0.3"/>
    <row r="81" ht="21" customHeight="1" x14ac:dyDescent="0.3"/>
    <row r="82" ht="21" customHeight="1" x14ac:dyDescent="0.3"/>
    <row r="83" ht="21" customHeight="1" x14ac:dyDescent="0.3"/>
    <row r="84" ht="21" customHeight="1" x14ac:dyDescent="0.3"/>
    <row r="85" ht="21" customHeight="1" x14ac:dyDescent="0.3"/>
    <row r="86" ht="21" customHeight="1" x14ac:dyDescent="0.3"/>
    <row r="87" ht="21" customHeight="1" x14ac:dyDescent="0.3"/>
    <row r="88" ht="21" customHeight="1" x14ac:dyDescent="0.3"/>
    <row r="89" ht="21" customHeight="1" x14ac:dyDescent="0.3"/>
    <row r="90" ht="21" customHeight="1" x14ac:dyDescent="0.3"/>
    <row r="91" ht="21" customHeight="1" x14ac:dyDescent="0.3"/>
    <row r="92" ht="21" customHeight="1" x14ac:dyDescent="0.3"/>
    <row r="93" ht="21" customHeight="1" x14ac:dyDescent="0.3"/>
    <row r="94" ht="21" customHeight="1" x14ac:dyDescent="0.3"/>
    <row r="95" ht="21" customHeight="1" x14ac:dyDescent="0.3"/>
    <row r="96" ht="21" customHeight="1" x14ac:dyDescent="0.3"/>
    <row r="97" ht="21" customHeight="1" x14ac:dyDescent="0.3"/>
    <row r="98" ht="21" customHeight="1" x14ac:dyDescent="0.3"/>
    <row r="99" ht="21" customHeight="1" x14ac:dyDescent="0.3"/>
    <row r="100" ht="21" customHeight="1" x14ac:dyDescent="0.3"/>
    <row r="101" ht="21" customHeight="1" x14ac:dyDescent="0.3"/>
    <row r="102" ht="21" customHeight="1" x14ac:dyDescent="0.3"/>
    <row r="103" ht="21" customHeight="1" x14ac:dyDescent="0.3"/>
    <row r="104" ht="21" customHeight="1" x14ac:dyDescent="0.3"/>
    <row r="105" ht="21" customHeight="1" x14ac:dyDescent="0.3"/>
    <row r="106" ht="21" customHeight="1" x14ac:dyDescent="0.3"/>
    <row r="107" ht="21" customHeight="1" x14ac:dyDescent="0.3"/>
    <row r="108" ht="21" customHeight="1" x14ac:dyDescent="0.3"/>
    <row r="109" ht="21" customHeight="1" x14ac:dyDescent="0.3"/>
    <row r="110" ht="21" customHeight="1" x14ac:dyDescent="0.3"/>
    <row r="111" ht="21" customHeight="1" x14ac:dyDescent="0.3"/>
    <row r="112" ht="21" customHeight="1" x14ac:dyDescent="0.3"/>
    <row r="113" ht="21" customHeight="1" x14ac:dyDescent="0.3"/>
    <row r="114" ht="21" customHeight="1" x14ac:dyDescent="0.3"/>
    <row r="115" ht="21" customHeight="1" x14ac:dyDescent="0.3"/>
    <row r="116" ht="21" customHeight="1" x14ac:dyDescent="0.3"/>
    <row r="117" ht="21" customHeight="1" x14ac:dyDescent="0.3"/>
    <row r="118" ht="21" customHeight="1" x14ac:dyDescent="0.3"/>
    <row r="119" ht="21" customHeight="1" x14ac:dyDescent="0.3"/>
    <row r="120" ht="21" customHeight="1" x14ac:dyDescent="0.3"/>
    <row r="121" ht="21" customHeight="1" x14ac:dyDescent="0.3"/>
    <row r="122" ht="21" customHeight="1" x14ac:dyDescent="0.3"/>
    <row r="123" ht="21" customHeight="1" x14ac:dyDescent="0.3"/>
    <row r="124" ht="21" customHeight="1" x14ac:dyDescent="0.3"/>
    <row r="125" ht="21" customHeight="1" x14ac:dyDescent="0.3"/>
    <row r="126" ht="21" customHeight="1" x14ac:dyDescent="0.3"/>
    <row r="127" ht="21" customHeight="1" x14ac:dyDescent="0.3"/>
    <row r="128" ht="21" customHeight="1" x14ac:dyDescent="0.3"/>
    <row r="129" ht="21" customHeight="1" x14ac:dyDescent="0.3"/>
    <row r="130" ht="21" customHeight="1" x14ac:dyDescent="0.3"/>
    <row r="131" ht="21" customHeight="1" x14ac:dyDescent="0.3"/>
    <row r="132" ht="21" customHeight="1" x14ac:dyDescent="0.3"/>
    <row r="133" ht="21" customHeight="1" x14ac:dyDescent="0.3"/>
    <row r="134" ht="21" customHeight="1" x14ac:dyDescent="0.3"/>
    <row r="135" ht="21" customHeight="1" x14ac:dyDescent="0.3"/>
    <row r="136" ht="21" customHeight="1" x14ac:dyDescent="0.3"/>
    <row r="137" ht="21" customHeight="1" x14ac:dyDescent="0.3"/>
    <row r="138" ht="21" customHeight="1" x14ac:dyDescent="0.3"/>
    <row r="139" ht="21" customHeight="1" x14ac:dyDescent="0.3"/>
    <row r="140" ht="21" customHeight="1" x14ac:dyDescent="0.3"/>
    <row r="141" ht="21" customHeight="1" x14ac:dyDescent="0.3"/>
    <row r="142" ht="21" customHeight="1" x14ac:dyDescent="0.3"/>
    <row r="143" ht="21" customHeight="1" x14ac:dyDescent="0.3"/>
    <row r="144" ht="21" customHeight="1" x14ac:dyDescent="0.3"/>
    <row r="145" ht="21" customHeight="1" x14ac:dyDescent="0.3"/>
    <row r="146" ht="21" customHeight="1" x14ac:dyDescent="0.3"/>
    <row r="147" ht="21" customHeight="1" x14ac:dyDescent="0.3"/>
    <row r="148" ht="21" customHeight="1" x14ac:dyDescent="0.3"/>
    <row r="149" ht="21" customHeight="1" x14ac:dyDescent="0.3"/>
    <row r="150" ht="21" customHeight="1" x14ac:dyDescent="0.3"/>
    <row r="151" ht="21" customHeight="1" x14ac:dyDescent="0.3"/>
    <row r="152" ht="21" customHeight="1" x14ac:dyDescent="0.3"/>
    <row r="153" ht="21" customHeight="1" x14ac:dyDescent="0.3"/>
    <row r="154" ht="21" customHeight="1" x14ac:dyDescent="0.3"/>
    <row r="155" ht="21" customHeight="1" x14ac:dyDescent="0.3"/>
    <row r="156" ht="21" customHeight="1" x14ac:dyDescent="0.3"/>
    <row r="157" ht="21" customHeight="1" x14ac:dyDescent="0.3"/>
    <row r="158" ht="21" customHeight="1" x14ac:dyDescent="0.3"/>
    <row r="159" ht="21" customHeight="1" x14ac:dyDescent="0.3"/>
    <row r="160" ht="21" customHeight="1" x14ac:dyDescent="0.3"/>
    <row r="161" ht="21" customHeight="1" x14ac:dyDescent="0.3"/>
    <row r="162" ht="21" customHeight="1" x14ac:dyDescent="0.3"/>
    <row r="163" ht="21" customHeight="1" x14ac:dyDescent="0.3"/>
    <row r="164" ht="21" customHeight="1" x14ac:dyDescent="0.3"/>
    <row r="165" ht="21" customHeight="1" x14ac:dyDescent="0.3"/>
    <row r="166" ht="21" customHeight="1" x14ac:dyDescent="0.3"/>
    <row r="167" ht="21" customHeight="1" x14ac:dyDescent="0.3"/>
    <row r="168" ht="21" customHeight="1" x14ac:dyDescent="0.3"/>
    <row r="169" ht="21" customHeight="1" x14ac:dyDescent="0.3"/>
    <row r="170" ht="21" customHeight="1" x14ac:dyDescent="0.3"/>
    <row r="171" ht="21" customHeight="1" x14ac:dyDescent="0.3"/>
    <row r="172" ht="21" customHeight="1" x14ac:dyDescent="0.3"/>
    <row r="173" ht="21" customHeight="1" x14ac:dyDescent="0.3"/>
    <row r="174" ht="21" customHeight="1" x14ac:dyDescent="0.3"/>
    <row r="175" ht="21" customHeight="1" x14ac:dyDescent="0.3"/>
  </sheetData>
  <mergeCells count="4">
    <mergeCell ref="N2:S2"/>
    <mergeCell ref="B2:G2"/>
    <mergeCell ref="H2:M2"/>
    <mergeCell ref="A2:A3"/>
  </mergeCells>
  <phoneticPr fontId="1" type="noConversion"/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kimsh2</dc:creator>
  <cp:lastModifiedBy>kimsh2</cp:lastModifiedBy>
  <cp:lastPrinted>2017-11-06T07:58:42Z</cp:lastPrinted>
  <dcterms:created xsi:type="dcterms:W3CDTF">2017-10-26T01:29:18Z</dcterms:created>
  <dcterms:modified xsi:type="dcterms:W3CDTF">2017-11-10T08:03:22Z</dcterms:modified>
</cp:coreProperties>
</file>