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D:\2024_국가지도집\00_경희대_집필진\원고정리\2장_세계속의한국\2_3_국제 통상\"/>
    </mc:Choice>
  </mc:AlternateContent>
  <xr:revisionPtr revIDLastSave="0" documentId="13_ncr:1_{25FA0DC0-201D-4EB9-9F84-A2A4B53E8CFA}" xr6:coauthVersionLast="47" xr6:coauthVersionMax="47" xr10:uidLastSave="{00000000-0000-0000-0000-000000000000}"/>
  <bookViews>
    <workbookView xWindow="30750" yWindow="1950" windowWidth="30150" windowHeight="17190" xr2:uid="{00000000-000D-0000-FFFF-FFFF00000000}"/>
  </bookViews>
  <sheets>
    <sheet name="외국인 직접투자" sheetId="1" r:id="rId1"/>
    <sheet name="Sheet1" sheetId="2" r:id="rId2"/>
  </sheets>
  <definedNames>
    <definedName name="_xlnm._FilterDatabase" localSheetId="1" hidden="1">Sheet1!$A$1:$W$276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3hkiLt9zUEnZ0GCLyHpiv2RGk+x53iCTq+2CkkWtTtQ="/>
    </ext>
  </extLst>
</workbook>
</file>

<file path=xl/calcChain.xml><?xml version="1.0" encoding="utf-8"?>
<calcChain xmlns="http://schemas.openxmlformats.org/spreadsheetml/2006/main">
  <c r="AB22" i="1" l="1"/>
  <c r="AB21" i="1"/>
  <c r="AB20" i="1"/>
  <c r="AB19" i="1"/>
  <c r="AB18" i="1"/>
  <c r="AB17" i="1"/>
  <c r="AB16" i="1"/>
  <c r="AB15" i="1"/>
  <c r="AB14" i="1"/>
  <c r="AB13" i="1"/>
</calcChain>
</file>

<file path=xl/sharedStrings.xml><?xml version="1.0" encoding="utf-8"?>
<sst xmlns="http://schemas.openxmlformats.org/spreadsheetml/2006/main" count="480" uniqueCount="446">
  <si>
    <t>국가별(년도별)</t>
  </si>
  <si>
    <t>출처: https://www.motie.go.kr/kor/contents/104</t>
  </si>
  <si>
    <t>(단위 : 개, 천USD)</t>
  </si>
  <si>
    <t>년도별, 2014년 1분기-2023년 4분기, 도착, 국가별, 대분류로 조회</t>
  </si>
  <si>
    <t>2014년</t>
  </si>
  <si>
    <t>2015년</t>
  </si>
  <si>
    <t>2016년</t>
  </si>
  <si>
    <t>2017년</t>
  </si>
  <si>
    <t>2018년</t>
  </si>
  <si>
    <t>2019년</t>
  </si>
  <si>
    <t>2020년</t>
  </si>
  <si>
    <t>2021년</t>
  </si>
  <si>
    <t>2022년</t>
  </si>
  <si>
    <t>2023년</t>
  </si>
  <si>
    <t>계</t>
  </si>
  <si>
    <t>국가명</t>
  </si>
  <si>
    <t>업체수</t>
  </si>
  <si>
    <t>도착금액</t>
  </si>
  <si>
    <t>전체</t>
  </si>
  <si>
    <t>   국제협력기구 계</t>
  </si>
  <si>
    <t>       기타(기구)</t>
  </si>
  <si>
    <t>   미주지역 계</t>
  </si>
  <si>
    <t>       미국 </t>
  </si>
  <si>
    <t>       멕시코 </t>
  </si>
  <si>
    <t>       칠레 </t>
  </si>
  <si>
    <t>       페루 </t>
  </si>
  <si>
    <t>상위10개국</t>
  </si>
  <si>
    <t>누적 업체수</t>
  </si>
  <si>
    <t>누적액(천달러)</t>
  </si>
  <si>
    <t>누적액(억달러)</t>
  </si>
  <si>
    <t>       아르헨티나 </t>
  </si>
  <si>
    <t>미국</t>
  </si>
  <si>
    <t>       세인트키츠네비스 </t>
  </si>
  <si>
    <t>싱가포르</t>
  </si>
  <si>
    <t>       캐나다 </t>
  </si>
  <si>
    <t>몰타</t>
  </si>
  <si>
    <t>       브라질 </t>
  </si>
  <si>
    <t>네덜란드</t>
  </si>
  <si>
    <t>       파나마 </t>
  </si>
  <si>
    <t>일본</t>
  </si>
  <si>
    <t>       바하마 </t>
  </si>
  <si>
    <t>케이만군도</t>
  </si>
  <si>
    <t>       버뮤다 </t>
  </si>
  <si>
    <t>영국</t>
  </si>
  <si>
    <t>       케이만군도 </t>
  </si>
  <si>
    <t>홍콩</t>
  </si>
  <si>
    <t>       버진아일랜드 </t>
  </si>
  <si>
    <t>중국</t>
  </si>
  <si>
    <t>       과테말라 </t>
  </si>
  <si>
    <t>룩셈부르크</t>
  </si>
  <si>
    <t>       바베이도스 </t>
  </si>
  <si>
    <t>       베네수엘라 </t>
  </si>
  <si>
    <t>       벨리즈 </t>
  </si>
  <si>
    <t>       우루과이 </t>
  </si>
  <si>
    <t>       코스타리카 </t>
  </si>
  <si>
    <t>       콜롬비아 </t>
  </si>
  <si>
    <t>       파라과이 </t>
  </si>
  <si>
    <t>       에콰도르 </t>
  </si>
  <si>
    <t>       세인트빈센트그레나딘 </t>
  </si>
  <si>
    <t>       그레나다 </t>
  </si>
  <si>
    <t>       도미니카공화국  </t>
  </si>
  <si>
    <t>       도미니카연방 </t>
  </si>
  <si>
    <t>       아이티 </t>
  </si>
  <si>
    <t>       앤티가바부다 </t>
  </si>
  <si>
    <t>       기타(미주) </t>
  </si>
  <si>
    <t>   아주지역 계</t>
  </si>
  <si>
    <t>       방글라데시  </t>
  </si>
  <si>
    <t>       네팔  </t>
  </si>
  <si>
    <t>       사모아  </t>
  </si>
  <si>
    <t>       인도네시아  </t>
  </si>
  <si>
    <t>       일본  </t>
  </si>
  <si>
    <t>       중국  </t>
  </si>
  <si>
    <t>       태국  </t>
  </si>
  <si>
    <t>       브루나이  </t>
  </si>
  <si>
    <t>       베트남  </t>
  </si>
  <si>
    <t>       통가  </t>
  </si>
  <si>
    <t>       몽골  </t>
  </si>
  <si>
    <t>       홍콩  </t>
  </si>
  <si>
    <t>       대만  </t>
  </si>
  <si>
    <t>       싱가포르  </t>
  </si>
  <si>
    <t>       인도  </t>
  </si>
  <si>
    <t>       호주  </t>
  </si>
  <si>
    <t>       파키스탄  </t>
  </si>
  <si>
    <t>       뉴질랜드  </t>
  </si>
  <si>
    <t>       필리핀  </t>
  </si>
  <si>
    <t>       말레이시아  </t>
  </si>
  <si>
    <t>       라오스  </t>
  </si>
  <si>
    <t>       카자흐스탄  </t>
  </si>
  <si>
    <t>       미얀마  </t>
  </si>
  <si>
    <t>       스리랑카  </t>
  </si>
  <si>
    <t>       아프가니스탄  </t>
  </si>
  <si>
    <t>       우즈베키스탄  </t>
  </si>
  <si>
    <t>       캄보디아  </t>
  </si>
  <si>
    <t>       키르기즈스탄  </t>
  </si>
  <si>
    <t>       라부안  </t>
  </si>
  <si>
    <t>       마셜  </t>
  </si>
  <si>
    <t>       바누아투  </t>
  </si>
  <si>
    <t>       타지키스탄  </t>
  </si>
  <si>
    <t>       투르크메니스탄  </t>
  </si>
  <si>
    <t>       기타(아주)  </t>
  </si>
  <si>
    <t>   구주지역 계</t>
  </si>
  <si>
    <t>       독일   </t>
  </si>
  <si>
    <t>       영국   </t>
  </si>
  <si>
    <t>       프랑스   </t>
  </si>
  <si>
    <t>       이탈리아   </t>
  </si>
  <si>
    <t>       벨기에   </t>
  </si>
  <si>
    <t>       네덜란드   </t>
  </si>
  <si>
    <t>       덴마크   </t>
  </si>
  <si>
    <t>       룩셈부르크   </t>
  </si>
  <si>
    <t>       아일랜드   </t>
  </si>
  <si>
    <t>       핀란드   </t>
  </si>
  <si>
    <t>       스웨덴   </t>
  </si>
  <si>
    <t>       노르웨이   </t>
  </si>
  <si>
    <t>       스위스   </t>
  </si>
  <si>
    <t>       오스트리아   </t>
  </si>
  <si>
    <t>       스페인   </t>
  </si>
  <si>
    <t>       리히텐슈타인   </t>
  </si>
  <si>
    <t>       그리스   </t>
  </si>
  <si>
    <t>       포르투칼   </t>
  </si>
  <si>
    <t>       체코   </t>
  </si>
  <si>
    <t>       모나코   </t>
  </si>
  <si>
    <t>       키프러스   </t>
  </si>
  <si>
    <t>       튀르키예   </t>
  </si>
  <si>
    <t>       아이슬란드   </t>
  </si>
  <si>
    <t>       헝가리   </t>
  </si>
  <si>
    <t>       러시아   </t>
  </si>
  <si>
    <t>       우크라이나   </t>
  </si>
  <si>
    <t>       그루지아   </t>
  </si>
  <si>
    <t>       리투아니아   </t>
  </si>
  <si>
    <t>       폴란드   </t>
  </si>
  <si>
    <t>       슬로바키아   </t>
  </si>
  <si>
    <t>       라트비아   </t>
  </si>
  <si>
    <t>       에스토니아   </t>
  </si>
  <si>
    <t>       몰타   </t>
  </si>
  <si>
    <t>       아제르바이잔   </t>
  </si>
  <si>
    <t>       불가리아   </t>
  </si>
  <si>
    <t>       루마니아   </t>
  </si>
  <si>
    <t>       세르비아   </t>
  </si>
  <si>
    <t>       알바니아   </t>
  </si>
  <si>
    <t>       기타(구주)   </t>
  </si>
  <si>
    <t>   중동지역 계</t>
  </si>
  <si>
    <t>       요르단    </t>
  </si>
  <si>
    <t>       이란    </t>
  </si>
  <si>
    <t>       레바논    </t>
  </si>
  <si>
    <t>       사우디    </t>
  </si>
  <si>
    <t>       쿠웨이트    </t>
  </si>
  <si>
    <t>       예멘    </t>
  </si>
  <si>
    <t>       바레인    </t>
  </si>
  <si>
    <t>       이스라엘    </t>
  </si>
  <si>
    <t>       시리아    </t>
  </si>
  <si>
    <t>       아랍에미레이트    </t>
  </si>
  <si>
    <t>       오만    </t>
  </si>
  <si>
    <t>       이라크    </t>
  </si>
  <si>
    <t>       카타르    </t>
  </si>
  <si>
    <t>       아르메니아    </t>
  </si>
  <si>
    <t>       팔레스타인    </t>
  </si>
  <si>
    <t>       기타(중동)    </t>
  </si>
  <si>
    <t>   아프리카지역 계</t>
  </si>
  <si>
    <t>       카메룬     </t>
  </si>
  <si>
    <t>       리비아     </t>
  </si>
  <si>
    <t>       라이베리아     </t>
  </si>
  <si>
    <t>       나이지리아     </t>
  </si>
  <si>
    <t>       모리셔스     </t>
  </si>
  <si>
    <t>       가나     </t>
  </si>
  <si>
    <t>       알제리     </t>
  </si>
  <si>
    <t>       기니     </t>
  </si>
  <si>
    <t>       남아프리카공화국     </t>
  </si>
  <si>
    <t>       부르키나파소     </t>
  </si>
  <si>
    <t>       세이셸     </t>
  </si>
  <si>
    <t>       수단     </t>
  </si>
  <si>
    <t>       시에라리온     </t>
  </si>
  <si>
    <t>       코트디부아르     </t>
  </si>
  <si>
    <t>       이집트     </t>
  </si>
  <si>
    <t>       튀니지     </t>
  </si>
  <si>
    <t>       모로코     </t>
  </si>
  <si>
    <t>       케냐     </t>
  </si>
  <si>
    <t>       앙골라     </t>
  </si>
  <si>
    <t>       니제르     </t>
  </si>
  <si>
    <t>       르완다     </t>
  </si>
  <si>
    <t>       말리     </t>
  </si>
  <si>
    <t>       세네갈     </t>
  </si>
  <si>
    <t>       에디오피아     </t>
  </si>
  <si>
    <t>       우간다     </t>
  </si>
  <si>
    <t>       지부티     </t>
  </si>
  <si>
    <t>       토고     </t>
  </si>
  <si>
    <t>       기타(아프리카)     </t>
  </si>
  <si>
    <t>   OECD 계</t>
  </si>
  <si>
    <t>       미국      </t>
  </si>
  <si>
    <t>       멕시코      </t>
  </si>
  <si>
    <t>       일본      </t>
  </si>
  <si>
    <t>       독일      </t>
  </si>
  <si>
    <t>       영국      </t>
  </si>
  <si>
    <t>       프랑스      </t>
  </si>
  <si>
    <t>       이탈리아      </t>
  </si>
  <si>
    <t>       벨기에      </t>
  </si>
  <si>
    <t>       네덜란드      </t>
  </si>
  <si>
    <t>       덴마크      </t>
  </si>
  <si>
    <t>       룩셈부르크      </t>
  </si>
  <si>
    <t>       아일랜드      </t>
  </si>
  <si>
    <t>       핀란드      </t>
  </si>
  <si>
    <t>       스웨덴      </t>
  </si>
  <si>
    <t>       노르웨이      </t>
  </si>
  <si>
    <t>       스위스      </t>
  </si>
  <si>
    <t>       오스트리아      </t>
  </si>
  <si>
    <t>       스페인      </t>
  </si>
  <si>
    <t>       그리스      </t>
  </si>
  <si>
    <t>       포르투칼      </t>
  </si>
  <si>
    <t>       체코      </t>
  </si>
  <si>
    <t>       캐나다      </t>
  </si>
  <si>
    <t>       호주      </t>
  </si>
  <si>
    <t>       뉴질랜드      </t>
  </si>
  <si>
    <t>       튀르키예      </t>
  </si>
  <si>
    <t>       아이슬란드      </t>
  </si>
  <si>
    <t>       헝가리      </t>
  </si>
  <si>
    <t>       폴란드      </t>
  </si>
  <si>
    <t>       슬로바키아      </t>
  </si>
  <si>
    <t>   EU 계</t>
  </si>
  <si>
    <t>       독일       </t>
  </si>
  <si>
    <t>       영국       </t>
  </si>
  <si>
    <t>       프랑스       </t>
  </si>
  <si>
    <t>       이탈리아       </t>
  </si>
  <si>
    <t>       벨기에       </t>
  </si>
  <si>
    <t>       네덜란드       </t>
  </si>
  <si>
    <t>       덴마크       </t>
  </si>
  <si>
    <t>       룩셈부르크       </t>
  </si>
  <si>
    <t>       아일랜드       </t>
  </si>
  <si>
    <t>       핀란드       </t>
  </si>
  <si>
    <t>       스웨덴       </t>
  </si>
  <si>
    <t>       오스트리아       </t>
  </si>
  <si>
    <t>       스페인       </t>
  </si>
  <si>
    <t>       그리스       </t>
  </si>
  <si>
    <t>       포르투칼       </t>
  </si>
  <si>
    <t>       체코       </t>
  </si>
  <si>
    <t>       키프러스       </t>
  </si>
  <si>
    <t>       헝가리       </t>
  </si>
  <si>
    <t>       리투아니아       </t>
  </si>
  <si>
    <t>       폴란드       </t>
  </si>
  <si>
    <t>       슬로바키아       </t>
  </si>
  <si>
    <t>       라트비아       </t>
  </si>
  <si>
    <t>       에스토니아       </t>
  </si>
  <si>
    <t>       몰타       </t>
  </si>
  <si>
    <t>       불가리아       </t>
  </si>
  <si>
    <t>       루마니아       </t>
  </si>
  <si>
    <t>   APEC 계</t>
  </si>
  <si>
    <t>       미국        </t>
  </si>
  <si>
    <t>       멕시코        </t>
  </si>
  <si>
    <t>       칠레        </t>
  </si>
  <si>
    <t>       페루        </t>
  </si>
  <si>
    <t>       인도네시아        </t>
  </si>
  <si>
    <t>       일본        </t>
  </si>
  <si>
    <t>       중국        </t>
  </si>
  <si>
    <t>       태국        </t>
  </si>
  <si>
    <t>       브루나이        </t>
  </si>
  <si>
    <t>       베트남        </t>
  </si>
  <si>
    <t>       캐나다        </t>
  </si>
  <si>
    <t>       홍콩        </t>
  </si>
  <si>
    <t>       대만        </t>
  </si>
  <si>
    <t>       싱가포르        </t>
  </si>
  <si>
    <t>       호주        </t>
  </si>
  <si>
    <t>       뉴질랜드        </t>
  </si>
  <si>
    <t>       필리핀        </t>
  </si>
  <si>
    <t>       말레이시아        </t>
  </si>
  <si>
    <t>       러시아        </t>
  </si>
  <si>
    <t>   아세안국가 계</t>
  </si>
  <si>
    <t>       인도네시아          </t>
  </si>
  <si>
    <t>       태국          </t>
  </si>
  <si>
    <t>       브루나이          </t>
  </si>
  <si>
    <t>       베트남          </t>
  </si>
  <si>
    <t>       싱가포르          </t>
  </si>
  <si>
    <t>       필리핀          </t>
  </si>
  <si>
    <t>       말레이시아          </t>
  </si>
  <si>
    <t>       라오스          </t>
  </si>
  <si>
    <t>       미얀마          </t>
  </si>
  <si>
    <t>       캄보디아          </t>
  </si>
  <si>
    <t>   기타 계</t>
  </si>
  <si>
    <t>       기타           </t>
  </si>
  <si>
    <t>   중화지역 계</t>
  </si>
  <si>
    <t>       중국            </t>
  </si>
  <si>
    <t>       홍콩            </t>
  </si>
  <si>
    <t>       대만            </t>
  </si>
  <si>
    <t>   EU27 계</t>
  </si>
  <si>
    <t>       독일             </t>
  </si>
  <si>
    <t>       프랑스             </t>
  </si>
  <si>
    <t>       이탈리아             </t>
  </si>
  <si>
    <t>       벨기에             </t>
  </si>
  <si>
    <t>       네덜란드             </t>
  </si>
  <si>
    <t>       덴마크             </t>
  </si>
  <si>
    <t>       룩셈부르크             </t>
  </si>
  <si>
    <t>       아일랜드             </t>
  </si>
  <si>
    <t>       핀란드             </t>
  </si>
  <si>
    <t>       스웨덴             </t>
  </si>
  <si>
    <t>       오스트리아             </t>
  </si>
  <si>
    <t>       스페인             </t>
  </si>
  <si>
    <t>       그리스             </t>
  </si>
  <si>
    <t>       포르투칼             </t>
  </si>
  <si>
    <t>       체코             </t>
  </si>
  <si>
    <t>       키프러스             </t>
  </si>
  <si>
    <t>       헝가리             </t>
  </si>
  <si>
    <t>       리투아니아             </t>
  </si>
  <si>
    <t>       폴란드             </t>
  </si>
  <si>
    <t>       슬로바키아             </t>
  </si>
  <si>
    <t>       라트비아             </t>
  </si>
  <si>
    <t>       에스토니아             </t>
  </si>
  <si>
    <t>       몰타MALTA             </t>
  </si>
  <si>
    <t>       불가리아             </t>
  </si>
  <si>
    <t>       루마니아             </t>
  </si>
  <si>
    <t>   미지정</t>
  </si>
  <si>
    <t>캐나다</t>
  </si>
  <si>
    <t>독일</t>
  </si>
  <si>
    <t>프랑스</t>
  </si>
  <si>
    <t>아일랜드</t>
  </si>
  <si>
    <t>호주</t>
  </si>
  <si>
    <t>버진아일랜드</t>
  </si>
  <si>
    <t>사우디</t>
  </si>
  <si>
    <t>스페인</t>
  </si>
  <si>
    <t>버뮤다</t>
  </si>
  <si>
    <t>대만</t>
  </si>
  <si>
    <t>스위스</t>
  </si>
  <si>
    <t>스웨덴</t>
  </si>
  <si>
    <t>오스트리아</t>
  </si>
  <si>
    <t>바베이도스</t>
  </si>
  <si>
    <t>쿠웨이트</t>
  </si>
  <si>
    <t>아랍에미레이트</t>
  </si>
  <si>
    <t>말레이시아</t>
  </si>
  <si>
    <t>이탈리아</t>
  </si>
  <si>
    <t>헝가리</t>
  </si>
  <si>
    <t>노르웨이</t>
  </si>
  <si>
    <t>태국</t>
  </si>
  <si>
    <t>필리핀</t>
  </si>
  <si>
    <t>벨기에</t>
  </si>
  <si>
    <t>카타르</t>
  </si>
  <si>
    <t>덴마크</t>
  </si>
  <si>
    <t>이스라엘</t>
  </si>
  <si>
    <t>인도</t>
  </si>
  <si>
    <t>뉴질랜드</t>
  </si>
  <si>
    <t>멕시코</t>
  </si>
  <si>
    <t>핀란드</t>
  </si>
  <si>
    <t>러시아</t>
  </si>
  <si>
    <t>튀르키예</t>
  </si>
  <si>
    <t>파키스탄</t>
  </si>
  <si>
    <t>인도네시아</t>
  </si>
  <si>
    <t>몽골</t>
  </si>
  <si>
    <t>베트남</t>
  </si>
  <si>
    <t>기타(기구)</t>
  </si>
  <si>
    <t>키르기즈스탄</t>
  </si>
  <si>
    <t>에스토니아</t>
  </si>
  <si>
    <t>세이셸</t>
  </si>
  <si>
    <t>리비아</t>
  </si>
  <si>
    <t>사모아</t>
  </si>
  <si>
    <t>오만</t>
  </si>
  <si>
    <t>요르단</t>
  </si>
  <si>
    <t>이집트</t>
  </si>
  <si>
    <t>시리아</t>
  </si>
  <si>
    <t>우즈베키스탄</t>
  </si>
  <si>
    <t>바하마</t>
  </si>
  <si>
    <t>이라크</t>
  </si>
  <si>
    <t>레바논</t>
  </si>
  <si>
    <t>예멘</t>
  </si>
  <si>
    <t>캄보디아</t>
  </si>
  <si>
    <t>기타</t>
  </si>
  <si>
    <t>타지키스탄</t>
  </si>
  <si>
    <t>네팔</t>
  </si>
  <si>
    <t>키프러스</t>
  </si>
  <si>
    <t>카자흐스탄</t>
  </si>
  <si>
    <t>아프가니스탄</t>
  </si>
  <si>
    <t>방글라데시</t>
  </si>
  <si>
    <t>폴란드</t>
  </si>
  <si>
    <t>기타(구주)</t>
  </si>
  <si>
    <t>수단</t>
  </si>
  <si>
    <t>나이지리아</t>
  </si>
  <si>
    <t>가나</t>
  </si>
  <si>
    <t>팔레스타인</t>
  </si>
  <si>
    <t>아르메니아</t>
  </si>
  <si>
    <t>도미니카연방</t>
  </si>
  <si>
    <t>이란</t>
  </si>
  <si>
    <t>라이베리아</t>
  </si>
  <si>
    <t>스리랑카</t>
  </si>
  <si>
    <t>우루과이</t>
  </si>
  <si>
    <t>체코</t>
  </si>
  <si>
    <t>바누아투</t>
  </si>
  <si>
    <t>브라질</t>
  </si>
  <si>
    <t>라트비아</t>
  </si>
  <si>
    <t>아이티</t>
  </si>
  <si>
    <t>칠레</t>
  </si>
  <si>
    <t>파나마</t>
  </si>
  <si>
    <t>기타(아주)</t>
  </si>
  <si>
    <t>모로코</t>
  </si>
  <si>
    <t>아제르바이잔</t>
  </si>
  <si>
    <t>루마니아</t>
  </si>
  <si>
    <t>미얀마</t>
  </si>
  <si>
    <t>기타(미주)</t>
  </si>
  <si>
    <t>세인트키츠네비스</t>
  </si>
  <si>
    <t>바레인</t>
  </si>
  <si>
    <t>포르투칼</t>
  </si>
  <si>
    <t>페루</t>
  </si>
  <si>
    <t>리투아니아</t>
  </si>
  <si>
    <t>아르헨티나</t>
  </si>
  <si>
    <t>카메룬</t>
  </si>
  <si>
    <t>앤티가바부다</t>
  </si>
  <si>
    <t>기타(중동)</t>
  </si>
  <si>
    <t>통가</t>
  </si>
  <si>
    <t>파라과이</t>
  </si>
  <si>
    <t>마셜</t>
  </si>
  <si>
    <t>기타(아프리카)</t>
  </si>
  <si>
    <t>우크라이나</t>
  </si>
  <si>
    <t>세네갈</t>
  </si>
  <si>
    <t>에콰도르</t>
  </si>
  <si>
    <t>에디오피아</t>
  </si>
  <si>
    <t>도미니카공화국</t>
  </si>
  <si>
    <t>슬로바키아</t>
  </si>
  <si>
    <t>그리스</t>
  </si>
  <si>
    <t>말리</t>
  </si>
  <si>
    <t>베네수엘라</t>
  </si>
  <si>
    <t>우간다</t>
  </si>
  <si>
    <t>알바니아</t>
  </si>
  <si>
    <t>투르크메니스탄</t>
  </si>
  <si>
    <t>아이슬란드</t>
  </si>
  <si>
    <t>코스타리카</t>
  </si>
  <si>
    <t>벨리즈</t>
  </si>
  <si>
    <t>불가리아</t>
  </si>
  <si>
    <t>남아프리카공화국</t>
  </si>
  <si>
    <t>그레나다</t>
  </si>
  <si>
    <t>튀니지</t>
  </si>
  <si>
    <t>모리셔스</t>
  </si>
  <si>
    <t>그루지아</t>
  </si>
  <si>
    <t>브루나이</t>
  </si>
  <si>
    <t>세르비아</t>
  </si>
  <si>
    <t>케냐</t>
  </si>
  <si>
    <t>앙골라</t>
  </si>
  <si>
    <t>토고</t>
  </si>
  <si>
    <t>부르키나파소</t>
  </si>
  <si>
    <t>콜롬비아</t>
  </si>
  <si>
    <t>리히텐슈타인</t>
  </si>
  <si>
    <t>지부티</t>
  </si>
  <si>
    <t>라오스</t>
  </si>
  <si>
    <t>기니</t>
  </si>
  <si>
    <t>모나코</t>
  </si>
  <si>
    <t>과테말라</t>
  </si>
  <si>
    <t>코트디부아르</t>
  </si>
  <si>
    <t>세인트빈센트그레나딘</t>
  </si>
  <si>
    <t>라부안</t>
  </si>
  <si>
    <t>알제리</t>
  </si>
  <si>
    <t>시에라리온</t>
  </si>
  <si>
    <t>니제르</t>
  </si>
  <si>
    <t>르완다</t>
  </si>
  <si>
    <t>미지정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</si>
</sst>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scheme val="minor"/>
    </font>
    <font>
      <b/>
      <sz val="10"/>
      <color theme="1"/>
      <name val="Calibri"/>
    </font>
    <font>
      <sz val="12"/>
      <name val="Calibri"/>
    </font>
    <font>
      <sz val="12"/>
      <color theme="1"/>
      <name val="Calibri"/>
      <scheme val="minor"/>
    </font>
    <font>
      <b/>
      <sz val="12"/>
      <color theme="1"/>
      <name val="Dotum"/>
      <family val="3"/>
      <charset val="129"/>
    </font>
    <font>
      <b/>
      <sz val="10"/>
      <color rgb="FF880000"/>
      <name val="Calibri"/>
    </font>
    <font>
      <b/>
      <sz val="12"/>
      <color rgb="FFFF0000"/>
      <name val="Calibri"/>
      <scheme val="minor"/>
    </font>
    <font>
      <b/>
      <sz val="10"/>
      <color rgb="FFFF0000"/>
      <name val="Calibri"/>
    </font>
    <font>
      <sz val="10"/>
      <color theme="1"/>
      <name val="Calibri"/>
    </font>
    <font>
      <sz val="12"/>
      <color theme="1"/>
      <name val="Calibri"/>
    </font>
    <font>
      <sz val="8"/>
      <name val="Calibri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EF0"/>
        <bgColor rgb="FFFFFEF0"/>
      </patternFill>
    </fill>
    <fill>
      <patternFill patternType="solid">
        <fgColor rgb="FFFAFAFC"/>
        <bgColor rgb="FFFAFAFC"/>
      </patternFill>
    </fill>
    <fill>
      <patternFill patternType="solid">
        <fgColor rgb="FFD8D8D8"/>
        <bgColor rgb="FFD8D8D8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/>
    <xf numFmtId="0" fontId="1" fillId="0" borderId="4" xfId="0" applyFont="1" applyBorder="1" applyAlignment="1">
      <alignment horizontal="center" vertical="center" wrapText="1"/>
    </xf>
    <xf numFmtId="0" fontId="6" fillId="0" borderId="0" xfId="0" applyFont="1"/>
    <xf numFmtId="0" fontId="1" fillId="2" borderId="4" xfId="0" applyFont="1" applyFill="1" applyBorder="1" applyAlignment="1">
      <alignment horizontal="left" wrapText="1"/>
    </xf>
    <xf numFmtId="3" fontId="1" fillId="2" borderId="4" xfId="0" applyNumberFormat="1" applyFont="1" applyFill="1" applyBorder="1" applyAlignment="1">
      <alignment horizontal="right" wrapText="1"/>
    </xf>
    <xf numFmtId="0" fontId="1" fillId="3" borderId="4" xfId="0" applyFont="1" applyFill="1" applyBorder="1" applyAlignment="1">
      <alignment horizontal="left" wrapText="1"/>
    </xf>
    <xf numFmtId="0" fontId="1" fillId="3" borderId="4" xfId="0" applyFont="1" applyFill="1" applyBorder="1" applyAlignment="1">
      <alignment horizontal="right" wrapText="1"/>
    </xf>
    <xf numFmtId="3" fontId="1" fillId="3" borderId="4" xfId="0" applyNumberFormat="1" applyFont="1" applyFill="1" applyBorder="1" applyAlignment="1">
      <alignment horizontal="right" wrapText="1"/>
    </xf>
    <xf numFmtId="0" fontId="8" fillId="0" borderId="4" xfId="0" applyFont="1" applyBorder="1" applyAlignment="1">
      <alignment horizontal="left" wrapText="1"/>
    </xf>
    <xf numFmtId="0" fontId="8" fillId="0" borderId="4" xfId="0" applyFont="1" applyBorder="1" applyAlignment="1">
      <alignment horizontal="right" wrapText="1"/>
    </xf>
    <xf numFmtId="3" fontId="8" fillId="0" borderId="4" xfId="0" applyNumberFormat="1" applyFont="1" applyBorder="1" applyAlignment="1">
      <alignment horizontal="right" wrapText="1"/>
    </xf>
    <xf numFmtId="0" fontId="9" fillId="4" borderId="4" xfId="0" applyFont="1" applyFill="1" applyBorder="1"/>
    <xf numFmtId="0" fontId="9" fillId="0" borderId="4" xfId="0" applyFont="1" applyBorder="1"/>
    <xf numFmtId="0" fontId="5" fillId="0" borderId="1" xfId="0" applyFont="1" applyBorder="1" applyAlignment="1">
      <alignment horizontal="center" vertical="center" wrapText="1"/>
    </xf>
    <xf numFmtId="0" fontId="2" fillId="0" borderId="3" xfId="0" applyFont="1" applyBorder="1"/>
    <xf numFmtId="0" fontId="7" fillId="0" borderId="0" xfId="0" applyFont="1" applyAlignment="1">
      <alignment horizontal="center" vertical="center" wrapText="1"/>
    </xf>
    <xf numFmtId="0" fontId="0" fillId="0" borderId="0" xfId="0"/>
    <xf numFmtId="0" fontId="1" fillId="0" borderId="1" xfId="0" applyFont="1" applyBorder="1" applyAlignment="1">
      <alignment wrapText="1"/>
    </xf>
    <xf numFmtId="0" fontId="2" fillId="0" borderId="2" xfId="0" applyFont="1" applyBorder="1"/>
    <xf numFmtId="0" fontId="4" fillId="0" borderId="1" xfId="0" applyFont="1" applyBorder="1" applyAlignment="1">
      <alignment horizontal="right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00"/>
  <sheetViews>
    <sheetView showGridLines="0" tabSelected="1" workbookViewId="0">
      <selection activeCell="Y27" sqref="Y27"/>
    </sheetView>
  </sheetViews>
  <sheetFormatPr defaultColWidth="11.25" defaultRowHeight="15" customHeight="1"/>
  <cols>
    <col min="1" max="1" width="24.5" customWidth="1"/>
    <col min="2" max="21" width="6" customWidth="1"/>
    <col min="22" max="22" width="7.125" customWidth="1"/>
    <col min="23" max="23" width="12.625" customWidth="1"/>
    <col min="24" max="24" width="10.5" customWidth="1"/>
    <col min="25" max="25" width="11.375" customWidth="1"/>
    <col min="26" max="26" width="11.625" customWidth="1"/>
    <col min="27" max="28" width="14.5" customWidth="1"/>
    <col min="29" max="29" width="10.5" customWidth="1"/>
  </cols>
  <sheetData>
    <row r="1" spans="1:29" ht="30" customHeight="1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5"/>
      <c r="Y1" s="1" t="s">
        <v>1</v>
      </c>
    </row>
    <row r="2" spans="1:29" ht="30" customHeight="1">
      <c r="A2" s="20" t="s">
        <v>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5"/>
      <c r="Y2" s="1" t="s">
        <v>3</v>
      </c>
    </row>
    <row r="3" spans="1:29" ht="30" customHeight="1">
      <c r="A3" s="2"/>
      <c r="B3" s="14" t="s">
        <v>4</v>
      </c>
      <c r="C3" s="15"/>
      <c r="D3" s="14" t="s">
        <v>5</v>
      </c>
      <c r="E3" s="15"/>
      <c r="F3" s="14" t="s">
        <v>6</v>
      </c>
      <c r="G3" s="15"/>
      <c r="H3" s="14" t="s">
        <v>7</v>
      </c>
      <c r="I3" s="15"/>
      <c r="J3" s="14" t="s">
        <v>8</v>
      </c>
      <c r="K3" s="15"/>
      <c r="L3" s="14" t="s">
        <v>9</v>
      </c>
      <c r="M3" s="15"/>
      <c r="N3" s="14" t="s">
        <v>10</v>
      </c>
      <c r="O3" s="15"/>
      <c r="P3" s="14" t="s">
        <v>11</v>
      </c>
      <c r="Q3" s="15"/>
      <c r="R3" s="14" t="s">
        <v>12</v>
      </c>
      <c r="S3" s="15"/>
      <c r="T3" s="14" t="s">
        <v>13</v>
      </c>
      <c r="U3" s="15"/>
      <c r="V3" s="14" t="s">
        <v>14</v>
      </c>
      <c r="W3" s="15"/>
      <c r="Y3" s="3"/>
    </row>
    <row r="4" spans="1:29" ht="30" customHeight="1">
      <c r="A4" s="2" t="s">
        <v>15</v>
      </c>
      <c r="B4" s="2" t="s">
        <v>16</v>
      </c>
      <c r="C4" s="2" t="s">
        <v>17</v>
      </c>
      <c r="D4" s="2" t="s">
        <v>16</v>
      </c>
      <c r="E4" s="2" t="s">
        <v>17</v>
      </c>
      <c r="F4" s="2" t="s">
        <v>16</v>
      </c>
      <c r="G4" s="2" t="s">
        <v>17</v>
      </c>
      <c r="H4" s="2" t="s">
        <v>16</v>
      </c>
      <c r="I4" s="2" t="s">
        <v>17</v>
      </c>
      <c r="J4" s="2" t="s">
        <v>16</v>
      </c>
      <c r="K4" s="2" t="s">
        <v>17</v>
      </c>
      <c r="L4" s="2" t="s">
        <v>16</v>
      </c>
      <c r="M4" s="2" t="s">
        <v>17</v>
      </c>
      <c r="N4" s="2" t="s">
        <v>16</v>
      </c>
      <c r="O4" s="2" t="s">
        <v>17</v>
      </c>
      <c r="P4" s="2" t="s">
        <v>16</v>
      </c>
      <c r="Q4" s="2" t="s">
        <v>17</v>
      </c>
      <c r="R4" s="2" t="s">
        <v>16</v>
      </c>
      <c r="S4" s="2" t="s">
        <v>17</v>
      </c>
      <c r="T4" s="2" t="s">
        <v>16</v>
      </c>
      <c r="U4" s="2" t="s">
        <v>17</v>
      </c>
      <c r="V4" s="2" t="s">
        <v>16</v>
      </c>
      <c r="W4" s="2" t="s">
        <v>17</v>
      </c>
      <c r="Y4" s="16"/>
      <c r="Z4" s="17"/>
      <c r="AA4" s="17"/>
      <c r="AB4" s="17"/>
      <c r="AC4" s="17"/>
    </row>
    <row r="5" spans="1:29" ht="19.5" customHeight="1">
      <c r="A5" s="4" t="s">
        <v>18</v>
      </c>
      <c r="B5" s="5">
        <v>1687</v>
      </c>
      <c r="C5" s="5">
        <v>12353634</v>
      </c>
      <c r="D5" s="5">
        <v>1751</v>
      </c>
      <c r="E5" s="5">
        <v>16680941</v>
      </c>
      <c r="F5" s="5">
        <v>1860</v>
      </c>
      <c r="G5" s="5">
        <v>10917522</v>
      </c>
      <c r="H5" s="5">
        <v>1727</v>
      </c>
      <c r="I5" s="5">
        <v>13841598</v>
      </c>
      <c r="J5" s="5">
        <v>1749</v>
      </c>
      <c r="K5" s="5">
        <v>17534376</v>
      </c>
      <c r="L5" s="5">
        <v>1761</v>
      </c>
      <c r="M5" s="5">
        <v>13519237</v>
      </c>
      <c r="N5" s="5">
        <v>1428</v>
      </c>
      <c r="O5" s="5">
        <v>11533381</v>
      </c>
      <c r="P5" s="5">
        <v>2087</v>
      </c>
      <c r="Q5" s="5">
        <v>17855065</v>
      </c>
      <c r="R5" s="5">
        <v>2471</v>
      </c>
      <c r="S5" s="5">
        <v>18212614</v>
      </c>
      <c r="T5" s="5">
        <v>2456</v>
      </c>
      <c r="U5" s="5">
        <v>19496419</v>
      </c>
      <c r="V5" s="5">
        <v>14636</v>
      </c>
      <c r="W5" s="5">
        <v>151944786</v>
      </c>
      <c r="Y5" s="17"/>
      <c r="Z5" s="17"/>
      <c r="AA5" s="17"/>
      <c r="AB5" s="17"/>
      <c r="AC5" s="17"/>
    </row>
    <row r="6" spans="1:29" ht="19.5" customHeight="1">
      <c r="A6" s="6" t="s">
        <v>19</v>
      </c>
      <c r="B6" s="7">
        <v>0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1</v>
      </c>
      <c r="S6" s="8">
        <v>21846</v>
      </c>
      <c r="T6" s="7">
        <v>1</v>
      </c>
      <c r="U6" s="8">
        <v>6232</v>
      </c>
      <c r="V6" s="7">
        <v>1</v>
      </c>
      <c r="W6" s="8">
        <v>28078</v>
      </c>
      <c r="Y6" s="17"/>
      <c r="Z6" s="17"/>
      <c r="AA6" s="17"/>
      <c r="AB6" s="17"/>
      <c r="AC6" s="17"/>
    </row>
    <row r="7" spans="1:29" ht="19.5" customHeight="1">
      <c r="A7" s="9" t="s">
        <v>20</v>
      </c>
      <c r="B7" s="10">
        <v>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>
        <v>0</v>
      </c>
      <c r="Q7" s="10">
        <v>0</v>
      </c>
      <c r="R7" s="10">
        <v>1</v>
      </c>
      <c r="S7" s="11">
        <v>21846</v>
      </c>
      <c r="T7" s="10">
        <v>1</v>
      </c>
      <c r="U7" s="11">
        <v>6232</v>
      </c>
      <c r="V7" s="10">
        <v>1</v>
      </c>
      <c r="W7" s="11">
        <v>28078</v>
      </c>
      <c r="Y7" s="17"/>
      <c r="Z7" s="17"/>
      <c r="AA7" s="17"/>
      <c r="AB7" s="17"/>
      <c r="AC7" s="17"/>
    </row>
    <row r="8" spans="1:29" ht="19.5" customHeight="1">
      <c r="A8" s="6" t="s">
        <v>21</v>
      </c>
      <c r="B8" s="7">
        <v>294</v>
      </c>
      <c r="C8" s="8">
        <v>2596214</v>
      </c>
      <c r="D8" s="7">
        <v>338</v>
      </c>
      <c r="E8" s="8">
        <v>4077474</v>
      </c>
      <c r="F8" s="7">
        <v>304</v>
      </c>
      <c r="G8" s="8">
        <v>2187076</v>
      </c>
      <c r="H8" s="7">
        <v>295</v>
      </c>
      <c r="I8" s="8">
        <v>2693673</v>
      </c>
      <c r="J8" s="7">
        <v>348</v>
      </c>
      <c r="K8" s="8">
        <v>5501700</v>
      </c>
      <c r="L8" s="7">
        <v>345</v>
      </c>
      <c r="M8" s="8">
        <v>2609134</v>
      </c>
      <c r="N8" s="7">
        <v>361</v>
      </c>
      <c r="O8" s="8">
        <v>3226127</v>
      </c>
      <c r="P8" s="7">
        <v>389</v>
      </c>
      <c r="Q8" s="8">
        <v>4513838</v>
      </c>
      <c r="R8" s="7">
        <v>471</v>
      </c>
      <c r="S8" s="8">
        <v>6290647</v>
      </c>
      <c r="T8" s="7">
        <v>369</v>
      </c>
      <c r="U8" s="8">
        <v>6932242</v>
      </c>
      <c r="V8" s="8">
        <v>2569</v>
      </c>
      <c r="W8" s="8">
        <v>40628125</v>
      </c>
      <c r="Y8" s="17"/>
      <c r="Z8" s="17"/>
      <c r="AA8" s="17"/>
      <c r="AB8" s="17"/>
      <c r="AC8" s="17"/>
    </row>
    <row r="9" spans="1:29" ht="19.5" customHeight="1">
      <c r="A9" s="9" t="s">
        <v>22</v>
      </c>
      <c r="B9" s="10">
        <v>209</v>
      </c>
      <c r="C9" s="11">
        <v>1809830</v>
      </c>
      <c r="D9" s="10">
        <v>228</v>
      </c>
      <c r="E9" s="11">
        <v>2363536</v>
      </c>
      <c r="F9" s="10">
        <v>203</v>
      </c>
      <c r="G9" s="11">
        <v>1517913</v>
      </c>
      <c r="H9" s="10">
        <v>212</v>
      </c>
      <c r="I9" s="11">
        <v>1248687</v>
      </c>
      <c r="J9" s="10">
        <v>247</v>
      </c>
      <c r="K9" s="11">
        <v>3843562</v>
      </c>
      <c r="L9" s="10">
        <v>263</v>
      </c>
      <c r="M9" s="11">
        <v>1413846</v>
      </c>
      <c r="N9" s="10">
        <v>273</v>
      </c>
      <c r="O9" s="11">
        <v>1043834</v>
      </c>
      <c r="P9" s="10">
        <v>298</v>
      </c>
      <c r="Q9" s="11">
        <v>2528646</v>
      </c>
      <c r="R9" s="10">
        <v>392</v>
      </c>
      <c r="S9" s="11">
        <v>2656700</v>
      </c>
      <c r="T9" s="10">
        <v>280</v>
      </c>
      <c r="U9" s="11">
        <v>2396979</v>
      </c>
      <c r="V9" s="11">
        <v>1931</v>
      </c>
      <c r="W9" s="11">
        <v>20823532</v>
      </c>
      <c r="Y9" s="17"/>
      <c r="Z9" s="17"/>
      <c r="AA9" s="17"/>
      <c r="AB9" s="17"/>
      <c r="AC9" s="17"/>
    </row>
    <row r="10" spans="1:29" ht="19.5" customHeight="1">
      <c r="A10" s="9" t="s">
        <v>23</v>
      </c>
      <c r="B10" s="10">
        <v>3</v>
      </c>
      <c r="C10" s="11">
        <v>10110</v>
      </c>
      <c r="D10" s="10">
        <v>0</v>
      </c>
      <c r="E10" s="10">
        <v>0</v>
      </c>
      <c r="F10" s="10">
        <v>1</v>
      </c>
      <c r="G10" s="11">
        <v>21700</v>
      </c>
      <c r="H10" s="10">
        <v>0</v>
      </c>
      <c r="I10" s="10">
        <v>0</v>
      </c>
      <c r="J10" s="10">
        <v>1</v>
      </c>
      <c r="K10" s="11">
        <v>11000</v>
      </c>
      <c r="L10" s="10">
        <v>0</v>
      </c>
      <c r="M10" s="10">
        <v>0</v>
      </c>
      <c r="N10" s="10">
        <v>1</v>
      </c>
      <c r="O10" s="11">
        <v>6000</v>
      </c>
      <c r="P10" s="10">
        <v>0</v>
      </c>
      <c r="Q10" s="10">
        <v>0</v>
      </c>
      <c r="R10" s="10">
        <v>0</v>
      </c>
      <c r="S10" s="10">
        <v>0</v>
      </c>
      <c r="T10" s="10">
        <v>1</v>
      </c>
      <c r="U10" s="10">
        <v>75</v>
      </c>
      <c r="V10" s="10">
        <v>4</v>
      </c>
      <c r="W10" s="11">
        <v>48885</v>
      </c>
      <c r="Y10" s="17"/>
      <c r="Z10" s="17"/>
      <c r="AA10" s="17"/>
      <c r="AB10" s="17"/>
      <c r="AC10" s="17"/>
    </row>
    <row r="11" spans="1:29" ht="19.5" customHeight="1">
      <c r="A11" s="9" t="s">
        <v>24</v>
      </c>
      <c r="B11" s="10">
        <v>0</v>
      </c>
      <c r="C11" s="10">
        <v>0</v>
      </c>
      <c r="D11" s="10">
        <v>1</v>
      </c>
      <c r="E11" s="10">
        <v>277</v>
      </c>
      <c r="F11" s="10">
        <v>0</v>
      </c>
      <c r="G11" s="10">
        <v>0</v>
      </c>
      <c r="H11" s="10">
        <v>0</v>
      </c>
      <c r="I11" s="10">
        <v>0</v>
      </c>
      <c r="J11" s="10">
        <v>1</v>
      </c>
      <c r="K11" s="10">
        <v>88</v>
      </c>
      <c r="L11" s="10">
        <v>2</v>
      </c>
      <c r="M11" s="10">
        <v>174</v>
      </c>
      <c r="N11" s="10">
        <v>1</v>
      </c>
      <c r="O11" s="10">
        <v>700</v>
      </c>
      <c r="P11" s="10">
        <v>0</v>
      </c>
      <c r="Q11" s="10">
        <v>0</v>
      </c>
      <c r="R11" s="10">
        <v>1</v>
      </c>
      <c r="S11" s="10">
        <v>76</v>
      </c>
      <c r="T11" s="10">
        <v>0</v>
      </c>
      <c r="U11" s="10">
        <v>0</v>
      </c>
      <c r="V11" s="10">
        <v>6</v>
      </c>
      <c r="W11" s="11">
        <v>1315</v>
      </c>
      <c r="Y11" s="17"/>
      <c r="Z11" s="17"/>
      <c r="AA11" s="17"/>
      <c r="AB11" s="17"/>
      <c r="AC11" s="17"/>
    </row>
    <row r="12" spans="1:29" ht="19.5" customHeight="1">
      <c r="A12" s="9" t="s">
        <v>25</v>
      </c>
      <c r="B12" s="10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1</v>
      </c>
      <c r="I12" s="10">
        <v>142</v>
      </c>
      <c r="J12" s="10">
        <v>2</v>
      </c>
      <c r="K12" s="10">
        <v>259</v>
      </c>
      <c r="L12" s="10">
        <v>0</v>
      </c>
      <c r="M12" s="10">
        <v>0</v>
      </c>
      <c r="N12" s="10">
        <v>0</v>
      </c>
      <c r="O12" s="10">
        <v>0</v>
      </c>
      <c r="P12" s="10">
        <v>2</v>
      </c>
      <c r="Q12" s="10">
        <v>174</v>
      </c>
      <c r="R12" s="10">
        <v>1</v>
      </c>
      <c r="S12" s="10">
        <v>84</v>
      </c>
      <c r="T12" s="10">
        <v>0</v>
      </c>
      <c r="U12" s="10">
        <v>0</v>
      </c>
      <c r="V12" s="10">
        <v>5</v>
      </c>
      <c r="W12" s="10">
        <v>659</v>
      </c>
      <c r="Y12" s="12" t="s">
        <v>26</v>
      </c>
      <c r="Z12" s="12" t="s">
        <v>27</v>
      </c>
      <c r="AA12" s="12" t="s">
        <v>28</v>
      </c>
      <c r="AB12" s="12" t="s">
        <v>29</v>
      </c>
    </row>
    <row r="13" spans="1:29" ht="19.5" customHeight="1">
      <c r="A13" s="9" t="s">
        <v>30</v>
      </c>
      <c r="B13" s="10">
        <v>0</v>
      </c>
      <c r="C13" s="10">
        <v>0</v>
      </c>
      <c r="D13" s="10">
        <v>0</v>
      </c>
      <c r="E13" s="10">
        <v>0</v>
      </c>
      <c r="F13" s="10">
        <v>1</v>
      </c>
      <c r="G13" s="10">
        <v>265</v>
      </c>
      <c r="H13" s="10">
        <v>0</v>
      </c>
      <c r="I13" s="10">
        <v>0</v>
      </c>
      <c r="J13" s="10">
        <v>1</v>
      </c>
      <c r="K13" s="10">
        <v>188</v>
      </c>
      <c r="L13" s="10">
        <v>1</v>
      </c>
      <c r="M13" s="10">
        <v>180</v>
      </c>
      <c r="N13" s="10">
        <v>0</v>
      </c>
      <c r="O13" s="10">
        <v>0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10">
        <v>0</v>
      </c>
      <c r="V13" s="10">
        <v>3</v>
      </c>
      <c r="W13" s="10">
        <v>633</v>
      </c>
      <c r="Y13" s="9" t="s">
        <v>31</v>
      </c>
      <c r="Z13" s="11">
        <v>1931</v>
      </c>
      <c r="AA13" s="11">
        <v>20823532</v>
      </c>
      <c r="AB13" s="13">
        <f t="shared" ref="AB13:AB22" si="0">AA13/100000</f>
        <v>208.23532</v>
      </c>
    </row>
    <row r="14" spans="1:29" ht="19.5" customHeight="1">
      <c r="A14" s="9" t="s">
        <v>32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2</v>
      </c>
      <c r="K14" s="10">
        <v>287</v>
      </c>
      <c r="L14" s="10">
        <v>1</v>
      </c>
      <c r="M14" s="10">
        <v>252</v>
      </c>
      <c r="N14" s="10">
        <v>0</v>
      </c>
      <c r="O14" s="10">
        <v>0</v>
      </c>
      <c r="P14" s="10">
        <v>0</v>
      </c>
      <c r="Q14" s="10">
        <v>0</v>
      </c>
      <c r="R14" s="10">
        <v>0</v>
      </c>
      <c r="S14" s="10">
        <v>0</v>
      </c>
      <c r="T14" s="10">
        <v>1</v>
      </c>
      <c r="U14" s="10">
        <v>223</v>
      </c>
      <c r="V14" s="10">
        <v>4</v>
      </c>
      <c r="W14" s="10">
        <v>763</v>
      </c>
      <c r="Y14" s="9" t="s">
        <v>33</v>
      </c>
      <c r="Z14" s="11">
        <v>1085</v>
      </c>
      <c r="AA14" s="11">
        <v>19624463</v>
      </c>
      <c r="AB14" s="13">
        <f t="shared" si="0"/>
        <v>196.24463</v>
      </c>
    </row>
    <row r="15" spans="1:29" ht="19.5" customHeight="1">
      <c r="A15" s="9" t="s">
        <v>34</v>
      </c>
      <c r="B15" s="10">
        <v>24</v>
      </c>
      <c r="C15" s="11">
        <v>29352</v>
      </c>
      <c r="D15" s="10">
        <v>26</v>
      </c>
      <c r="E15" s="11">
        <v>902079</v>
      </c>
      <c r="F15" s="10">
        <v>29</v>
      </c>
      <c r="G15" s="11">
        <v>75963</v>
      </c>
      <c r="H15" s="10">
        <v>25</v>
      </c>
      <c r="I15" s="11">
        <v>284083</v>
      </c>
      <c r="J15" s="10">
        <v>29</v>
      </c>
      <c r="K15" s="11">
        <v>256627</v>
      </c>
      <c r="L15" s="10">
        <v>20</v>
      </c>
      <c r="M15" s="11">
        <v>174552</v>
      </c>
      <c r="N15" s="10">
        <v>29</v>
      </c>
      <c r="O15" s="11">
        <v>1093649</v>
      </c>
      <c r="P15" s="10">
        <v>26</v>
      </c>
      <c r="Q15" s="11">
        <v>693948</v>
      </c>
      <c r="R15" s="10">
        <v>19</v>
      </c>
      <c r="S15" s="11">
        <v>488141</v>
      </c>
      <c r="T15" s="10">
        <v>24</v>
      </c>
      <c r="U15" s="11">
        <v>368814</v>
      </c>
      <c r="V15" s="10">
        <v>197</v>
      </c>
      <c r="W15" s="11">
        <v>4367208</v>
      </c>
      <c r="Y15" s="9" t="s">
        <v>35</v>
      </c>
      <c r="Z15" s="10">
        <v>67</v>
      </c>
      <c r="AA15" s="11">
        <v>16379888</v>
      </c>
      <c r="AB15" s="13">
        <f t="shared" si="0"/>
        <v>163.79888</v>
      </c>
    </row>
    <row r="16" spans="1:29" ht="19.5" customHeight="1">
      <c r="A16" s="9" t="s">
        <v>36</v>
      </c>
      <c r="B16" s="10">
        <v>1</v>
      </c>
      <c r="C16" s="10">
        <v>100</v>
      </c>
      <c r="D16" s="10">
        <v>1</v>
      </c>
      <c r="E16" s="10">
        <v>100</v>
      </c>
      <c r="F16" s="10">
        <v>1</v>
      </c>
      <c r="G16" s="10">
        <v>100</v>
      </c>
      <c r="H16" s="10">
        <v>3</v>
      </c>
      <c r="I16" s="11">
        <v>1059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1</v>
      </c>
      <c r="Q16" s="10">
        <v>88</v>
      </c>
      <c r="R16" s="10">
        <v>0</v>
      </c>
      <c r="S16" s="10">
        <v>0</v>
      </c>
      <c r="T16" s="10">
        <v>1</v>
      </c>
      <c r="U16" s="10">
        <v>98</v>
      </c>
      <c r="V16" s="10">
        <v>8</v>
      </c>
      <c r="W16" s="11">
        <v>1545</v>
      </c>
      <c r="Y16" s="9" t="s">
        <v>37</v>
      </c>
      <c r="Z16" s="10">
        <v>312</v>
      </c>
      <c r="AA16" s="11">
        <v>14726624</v>
      </c>
      <c r="AB16" s="13">
        <f t="shared" si="0"/>
        <v>147.26624000000001</v>
      </c>
    </row>
    <row r="17" spans="1:28" ht="19.5" customHeight="1">
      <c r="A17" s="9" t="s">
        <v>38</v>
      </c>
      <c r="B17" s="10">
        <v>1</v>
      </c>
      <c r="C17" s="10">
        <v>254</v>
      </c>
      <c r="D17" s="10">
        <v>1</v>
      </c>
      <c r="E17" s="10">
        <v>89</v>
      </c>
      <c r="F17" s="10">
        <v>0</v>
      </c>
      <c r="G17" s="10">
        <v>0</v>
      </c>
      <c r="H17" s="10">
        <v>0</v>
      </c>
      <c r="I17" s="10">
        <v>0</v>
      </c>
      <c r="J17" s="10">
        <v>1</v>
      </c>
      <c r="K17" s="10">
        <v>675</v>
      </c>
      <c r="L17" s="10">
        <v>0</v>
      </c>
      <c r="M17" s="10">
        <v>0</v>
      </c>
      <c r="N17" s="10">
        <v>1</v>
      </c>
      <c r="O17" s="10">
        <v>203</v>
      </c>
      <c r="P17" s="10">
        <v>1</v>
      </c>
      <c r="Q17" s="10">
        <v>90</v>
      </c>
      <c r="R17" s="10">
        <v>0</v>
      </c>
      <c r="S17" s="10">
        <v>0</v>
      </c>
      <c r="T17" s="10">
        <v>0</v>
      </c>
      <c r="U17" s="10">
        <v>0</v>
      </c>
      <c r="V17" s="10">
        <v>5</v>
      </c>
      <c r="W17" s="11">
        <v>1311</v>
      </c>
      <c r="Y17" s="9" t="s">
        <v>39</v>
      </c>
      <c r="Z17" s="11">
        <v>1433</v>
      </c>
      <c r="AA17" s="11">
        <v>11103652</v>
      </c>
      <c r="AB17" s="13">
        <f t="shared" si="0"/>
        <v>111.03652</v>
      </c>
    </row>
    <row r="18" spans="1:28" ht="19.5" customHeight="1">
      <c r="A18" s="9" t="s">
        <v>40</v>
      </c>
      <c r="B18" s="10">
        <v>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1</v>
      </c>
      <c r="I18" s="11">
        <v>14325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10">
        <v>0</v>
      </c>
      <c r="V18" s="10">
        <v>1</v>
      </c>
      <c r="W18" s="11">
        <v>14325</v>
      </c>
      <c r="Y18" s="9" t="s">
        <v>41</v>
      </c>
      <c r="Z18" s="10">
        <v>245</v>
      </c>
      <c r="AA18" s="11">
        <v>11010960</v>
      </c>
      <c r="AB18" s="13">
        <f t="shared" si="0"/>
        <v>110.1096</v>
      </c>
    </row>
    <row r="19" spans="1:28" ht="19.5" customHeight="1">
      <c r="A19" s="9" t="s">
        <v>42</v>
      </c>
      <c r="B19" s="10">
        <v>3</v>
      </c>
      <c r="C19" s="11">
        <v>377065</v>
      </c>
      <c r="D19" s="10">
        <v>3</v>
      </c>
      <c r="E19" s="11">
        <v>120287</v>
      </c>
      <c r="F19" s="10">
        <v>3</v>
      </c>
      <c r="G19" s="10">
        <v>879</v>
      </c>
      <c r="H19" s="10">
        <v>6</v>
      </c>
      <c r="I19" s="11">
        <v>747868</v>
      </c>
      <c r="J19" s="10">
        <v>5</v>
      </c>
      <c r="K19" s="11">
        <v>182408</v>
      </c>
      <c r="L19" s="10">
        <v>6</v>
      </c>
      <c r="M19" s="11">
        <v>36623</v>
      </c>
      <c r="N19" s="10">
        <v>6</v>
      </c>
      <c r="O19" s="11">
        <v>38160</v>
      </c>
      <c r="P19" s="10">
        <v>5</v>
      </c>
      <c r="Q19" s="11">
        <v>83530</v>
      </c>
      <c r="R19" s="10">
        <v>1</v>
      </c>
      <c r="S19" s="11">
        <v>9806</v>
      </c>
      <c r="T19" s="10">
        <v>2</v>
      </c>
      <c r="U19" s="11">
        <v>4148</v>
      </c>
      <c r="V19" s="10">
        <v>15</v>
      </c>
      <c r="W19" s="11">
        <v>1600774</v>
      </c>
      <c r="Y19" s="9" t="s">
        <v>43</v>
      </c>
      <c r="Z19" s="10">
        <v>379</v>
      </c>
      <c r="AA19" s="11">
        <v>8705761</v>
      </c>
      <c r="AB19" s="13">
        <f t="shared" si="0"/>
        <v>87.057609999999997</v>
      </c>
    </row>
    <row r="20" spans="1:28" ht="19.5" customHeight="1">
      <c r="A20" s="9" t="s">
        <v>44</v>
      </c>
      <c r="B20" s="10">
        <v>33</v>
      </c>
      <c r="C20" s="11">
        <v>202392</v>
      </c>
      <c r="D20" s="10">
        <v>43</v>
      </c>
      <c r="E20" s="11">
        <v>383806</v>
      </c>
      <c r="F20" s="10">
        <v>40</v>
      </c>
      <c r="G20" s="11">
        <v>338925</v>
      </c>
      <c r="H20" s="10">
        <v>19</v>
      </c>
      <c r="I20" s="11">
        <v>218556</v>
      </c>
      <c r="J20" s="10">
        <v>32</v>
      </c>
      <c r="K20" s="11">
        <v>502681</v>
      </c>
      <c r="L20" s="10">
        <v>27</v>
      </c>
      <c r="M20" s="11">
        <v>690231</v>
      </c>
      <c r="N20" s="10">
        <v>38</v>
      </c>
      <c r="O20" s="11">
        <v>1019889</v>
      </c>
      <c r="P20" s="10">
        <v>39</v>
      </c>
      <c r="Q20" s="11">
        <v>940295</v>
      </c>
      <c r="R20" s="10">
        <v>46</v>
      </c>
      <c r="S20" s="11">
        <v>2830877</v>
      </c>
      <c r="T20" s="10">
        <v>42</v>
      </c>
      <c r="U20" s="11">
        <v>3883308</v>
      </c>
      <c r="V20" s="10">
        <v>245</v>
      </c>
      <c r="W20" s="11">
        <v>11010960</v>
      </c>
      <c r="Y20" s="9" t="s">
        <v>45</v>
      </c>
      <c r="Z20" s="11">
        <v>1190</v>
      </c>
      <c r="AA20" s="11">
        <v>7496729</v>
      </c>
      <c r="AB20" s="13">
        <f t="shared" si="0"/>
        <v>74.967290000000006</v>
      </c>
    </row>
    <row r="21" spans="1:28" ht="19.5" customHeight="1">
      <c r="A21" s="9" t="s">
        <v>46</v>
      </c>
      <c r="B21" s="10">
        <v>21</v>
      </c>
      <c r="C21" s="11">
        <v>164886</v>
      </c>
      <c r="D21" s="10">
        <v>40</v>
      </c>
      <c r="E21" s="11">
        <v>307163</v>
      </c>
      <c r="F21" s="10">
        <v>29</v>
      </c>
      <c r="G21" s="11">
        <v>230511</v>
      </c>
      <c r="H21" s="10">
        <v>31</v>
      </c>
      <c r="I21" s="11">
        <v>178372</v>
      </c>
      <c r="J21" s="10">
        <v>28</v>
      </c>
      <c r="K21" s="11">
        <v>157303</v>
      </c>
      <c r="L21" s="10">
        <v>29</v>
      </c>
      <c r="M21" s="11">
        <v>291276</v>
      </c>
      <c r="N21" s="10">
        <v>13</v>
      </c>
      <c r="O21" s="11">
        <v>21448</v>
      </c>
      <c r="P21" s="10">
        <v>20</v>
      </c>
      <c r="Q21" s="11">
        <v>259546</v>
      </c>
      <c r="R21" s="10">
        <v>12</v>
      </c>
      <c r="S21" s="11">
        <v>265140</v>
      </c>
      <c r="T21" s="10">
        <v>19</v>
      </c>
      <c r="U21" s="11">
        <v>278282</v>
      </c>
      <c r="V21" s="10">
        <v>172</v>
      </c>
      <c r="W21" s="11">
        <v>2153927</v>
      </c>
      <c r="Y21" s="9" t="s">
        <v>47</v>
      </c>
      <c r="Z21" s="11">
        <v>3046</v>
      </c>
      <c r="AA21" s="11">
        <v>4916320</v>
      </c>
      <c r="AB21" s="13">
        <f t="shared" si="0"/>
        <v>49.163200000000003</v>
      </c>
    </row>
    <row r="22" spans="1:28" ht="19.5" customHeight="1">
      <c r="A22" s="9" t="s">
        <v>48</v>
      </c>
      <c r="B22" s="10">
        <v>0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0</v>
      </c>
      <c r="R22" s="10">
        <v>1</v>
      </c>
      <c r="S22" s="10">
        <v>77</v>
      </c>
      <c r="T22" s="10">
        <v>0</v>
      </c>
      <c r="U22" s="10">
        <v>0</v>
      </c>
      <c r="V22" s="10">
        <v>1</v>
      </c>
      <c r="W22" s="10">
        <v>77</v>
      </c>
      <c r="Y22" s="9" t="s">
        <v>49</v>
      </c>
      <c r="Z22" s="10">
        <v>65</v>
      </c>
      <c r="AA22" s="11">
        <v>4664987</v>
      </c>
      <c r="AB22" s="13">
        <f t="shared" si="0"/>
        <v>46.64987</v>
      </c>
    </row>
    <row r="23" spans="1:28" ht="19.5" customHeight="1">
      <c r="A23" s="9" t="s">
        <v>50</v>
      </c>
      <c r="B23" s="10">
        <v>0</v>
      </c>
      <c r="C23" s="10">
        <v>0</v>
      </c>
      <c r="D23" s="10">
        <v>2</v>
      </c>
      <c r="E23" s="10">
        <v>50</v>
      </c>
      <c r="F23" s="10">
        <v>0</v>
      </c>
      <c r="G23" s="10">
        <v>0</v>
      </c>
      <c r="H23" s="10">
        <v>0</v>
      </c>
      <c r="I23" s="10">
        <v>0</v>
      </c>
      <c r="J23" s="10">
        <v>2</v>
      </c>
      <c r="K23" s="11">
        <v>545928</v>
      </c>
      <c r="L23" s="10">
        <v>0</v>
      </c>
      <c r="M23" s="10">
        <v>0</v>
      </c>
      <c r="N23" s="10">
        <v>0</v>
      </c>
      <c r="O23" s="10">
        <v>0</v>
      </c>
      <c r="P23" s="10">
        <v>1</v>
      </c>
      <c r="Q23" s="11">
        <v>7000</v>
      </c>
      <c r="R23" s="10">
        <v>1</v>
      </c>
      <c r="S23" s="11">
        <v>39639</v>
      </c>
      <c r="T23" s="10">
        <v>0</v>
      </c>
      <c r="U23" s="10">
        <v>0</v>
      </c>
      <c r="V23" s="10">
        <v>6</v>
      </c>
      <c r="W23" s="11">
        <v>592617</v>
      </c>
    </row>
    <row r="24" spans="1:28" ht="19.5" customHeight="1">
      <c r="A24" s="9" t="s">
        <v>51</v>
      </c>
      <c r="B24" s="10">
        <v>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1</v>
      </c>
      <c r="Q24" s="10">
        <v>259</v>
      </c>
      <c r="R24" s="10">
        <v>0</v>
      </c>
      <c r="S24" s="10">
        <v>0</v>
      </c>
      <c r="T24" s="10">
        <v>0</v>
      </c>
      <c r="U24" s="10">
        <v>0</v>
      </c>
      <c r="V24" s="10">
        <v>1</v>
      </c>
      <c r="W24" s="10">
        <v>259</v>
      </c>
    </row>
    <row r="25" spans="1:28" ht="19.5" customHeight="1">
      <c r="A25" s="9" t="s">
        <v>52</v>
      </c>
      <c r="B25" s="10">
        <v>0</v>
      </c>
      <c r="C25" s="10">
        <v>0</v>
      </c>
      <c r="D25" s="10">
        <v>0</v>
      </c>
      <c r="E25" s="10">
        <v>0</v>
      </c>
      <c r="F25" s="10">
        <v>1</v>
      </c>
      <c r="G25" s="10">
        <v>88</v>
      </c>
      <c r="H25" s="10">
        <v>1</v>
      </c>
      <c r="I25" s="10">
        <v>91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0</v>
      </c>
      <c r="Q25" s="10">
        <v>0</v>
      </c>
      <c r="R25" s="10">
        <v>0</v>
      </c>
      <c r="S25" s="10">
        <v>0</v>
      </c>
      <c r="T25" s="10">
        <v>0</v>
      </c>
      <c r="U25" s="10">
        <v>0</v>
      </c>
      <c r="V25" s="10">
        <v>2</v>
      </c>
      <c r="W25" s="10">
        <v>179</v>
      </c>
    </row>
    <row r="26" spans="1:28" ht="19.5" customHeight="1">
      <c r="A26" s="9" t="s">
        <v>53</v>
      </c>
      <c r="B26" s="10">
        <v>1</v>
      </c>
      <c r="C26" s="11">
        <v>1890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10">
        <v>0</v>
      </c>
      <c r="N26" s="10">
        <v>1</v>
      </c>
      <c r="O26" s="10">
        <v>80</v>
      </c>
      <c r="P26" s="10">
        <v>0</v>
      </c>
      <c r="Q26" s="10">
        <v>0</v>
      </c>
      <c r="R26" s="10">
        <v>0</v>
      </c>
      <c r="S26" s="10">
        <v>0</v>
      </c>
      <c r="T26" s="10">
        <v>0</v>
      </c>
      <c r="U26" s="10">
        <v>0</v>
      </c>
      <c r="V26" s="10">
        <v>2</v>
      </c>
      <c r="W26" s="11">
        <v>1970</v>
      </c>
    </row>
    <row r="27" spans="1:28" ht="19.5" customHeight="1">
      <c r="A27" s="9" t="s">
        <v>54</v>
      </c>
      <c r="B27" s="10">
        <v>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10">
        <v>0</v>
      </c>
      <c r="N27" s="10">
        <v>1</v>
      </c>
      <c r="O27" s="10">
        <v>203</v>
      </c>
      <c r="P27" s="10">
        <v>0</v>
      </c>
      <c r="Q27" s="10">
        <v>0</v>
      </c>
      <c r="R27" s="10">
        <v>0</v>
      </c>
      <c r="S27" s="10">
        <v>0</v>
      </c>
      <c r="T27" s="10">
        <v>0</v>
      </c>
      <c r="U27" s="10">
        <v>0</v>
      </c>
      <c r="V27" s="10">
        <v>1</v>
      </c>
      <c r="W27" s="10">
        <v>203</v>
      </c>
    </row>
    <row r="28" spans="1:28" ht="19.5" customHeight="1">
      <c r="A28" s="9" t="s">
        <v>55</v>
      </c>
      <c r="B28" s="10">
        <v>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</v>
      </c>
      <c r="Q28" s="10">
        <v>89</v>
      </c>
      <c r="R28" s="10">
        <v>0</v>
      </c>
      <c r="S28" s="10">
        <v>0</v>
      </c>
      <c r="T28" s="10">
        <v>0</v>
      </c>
      <c r="U28" s="10">
        <v>0</v>
      </c>
      <c r="V28" s="10">
        <v>1</v>
      </c>
      <c r="W28" s="10">
        <v>89</v>
      </c>
    </row>
    <row r="29" spans="1:28" ht="19.5" customHeight="1">
      <c r="A29" s="9" t="s">
        <v>56</v>
      </c>
      <c r="B29" s="10">
        <v>0</v>
      </c>
      <c r="C29" s="10">
        <v>0</v>
      </c>
      <c r="D29" s="10">
        <v>0</v>
      </c>
      <c r="E29" s="10">
        <v>0</v>
      </c>
      <c r="F29" s="10">
        <v>1</v>
      </c>
      <c r="G29" s="10">
        <v>360</v>
      </c>
      <c r="H29" s="10">
        <v>0</v>
      </c>
      <c r="I29" s="10">
        <v>0</v>
      </c>
      <c r="J29" s="10">
        <v>1</v>
      </c>
      <c r="K29" s="10">
        <v>100</v>
      </c>
      <c r="L29" s="10">
        <v>0</v>
      </c>
      <c r="M29" s="10">
        <v>0</v>
      </c>
      <c r="N29" s="10">
        <v>0</v>
      </c>
      <c r="O29" s="10">
        <v>0</v>
      </c>
      <c r="P29" s="10">
        <v>1</v>
      </c>
      <c r="Q29" s="10">
        <v>85</v>
      </c>
      <c r="R29" s="10">
        <v>0</v>
      </c>
      <c r="S29" s="10">
        <v>0</v>
      </c>
      <c r="T29" s="10">
        <v>0</v>
      </c>
      <c r="U29" s="10">
        <v>0</v>
      </c>
      <c r="V29" s="10">
        <v>2</v>
      </c>
      <c r="W29" s="10">
        <v>545</v>
      </c>
    </row>
    <row r="30" spans="1:28" ht="19.5" customHeight="1">
      <c r="A30" s="9" t="s">
        <v>57</v>
      </c>
      <c r="B30" s="10">
        <v>1</v>
      </c>
      <c r="C30" s="10">
        <v>254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10">
        <v>0</v>
      </c>
      <c r="N30" s="10">
        <v>1</v>
      </c>
      <c r="O30" s="10">
        <v>87</v>
      </c>
      <c r="P30" s="10">
        <v>0</v>
      </c>
      <c r="Q30" s="10">
        <v>0</v>
      </c>
      <c r="R30" s="10">
        <v>0</v>
      </c>
      <c r="S30" s="10">
        <v>0</v>
      </c>
      <c r="T30" s="10">
        <v>0</v>
      </c>
      <c r="U30" s="10">
        <v>0</v>
      </c>
      <c r="V30" s="10">
        <v>2</v>
      </c>
      <c r="W30" s="10">
        <v>341</v>
      </c>
    </row>
    <row r="31" spans="1:28" ht="19.5" customHeight="1">
      <c r="A31" s="9" t="s">
        <v>58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0">
        <v>0</v>
      </c>
      <c r="W31" s="10">
        <v>0</v>
      </c>
    </row>
    <row r="32" spans="1:28" ht="19.5" customHeight="1">
      <c r="A32" s="9" t="s">
        <v>59</v>
      </c>
      <c r="B32" s="10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1</v>
      </c>
      <c r="I32" s="10">
        <v>90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0</v>
      </c>
      <c r="Q32" s="10">
        <v>0</v>
      </c>
      <c r="R32" s="10">
        <v>0</v>
      </c>
      <c r="S32" s="10">
        <v>0</v>
      </c>
      <c r="T32" s="10">
        <v>1</v>
      </c>
      <c r="U32" s="10">
        <v>81</v>
      </c>
      <c r="V32" s="10">
        <v>2</v>
      </c>
      <c r="W32" s="10">
        <v>171</v>
      </c>
    </row>
    <row r="33" spans="1:23" ht="19.5" customHeight="1">
      <c r="A33" s="9" t="s">
        <v>60</v>
      </c>
      <c r="B33" s="10">
        <v>0</v>
      </c>
      <c r="C33" s="10">
        <v>0</v>
      </c>
      <c r="D33" s="10">
        <v>1</v>
      </c>
      <c r="E33" s="10">
        <v>87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1</v>
      </c>
      <c r="Q33" s="10">
        <v>89</v>
      </c>
      <c r="R33" s="10">
        <v>1</v>
      </c>
      <c r="S33" s="10">
        <v>107</v>
      </c>
      <c r="T33" s="10">
        <v>0</v>
      </c>
      <c r="U33" s="10">
        <v>0</v>
      </c>
      <c r="V33" s="10">
        <v>3</v>
      </c>
      <c r="W33" s="10">
        <v>284</v>
      </c>
    </row>
    <row r="34" spans="1:23" ht="19.5" customHeight="1">
      <c r="A34" s="9" t="s">
        <v>61</v>
      </c>
      <c r="B34" s="10">
        <v>0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1</v>
      </c>
      <c r="M34" s="11">
        <v>2000</v>
      </c>
      <c r="N34" s="10">
        <v>2</v>
      </c>
      <c r="O34" s="10">
        <v>385</v>
      </c>
      <c r="P34" s="10">
        <v>0</v>
      </c>
      <c r="Q34" s="10">
        <v>0</v>
      </c>
      <c r="R34" s="10">
        <v>0</v>
      </c>
      <c r="S34" s="10">
        <v>0</v>
      </c>
      <c r="T34" s="10">
        <v>3</v>
      </c>
      <c r="U34" s="10">
        <v>234</v>
      </c>
      <c r="V34" s="10">
        <v>6</v>
      </c>
      <c r="W34" s="11">
        <v>2618</v>
      </c>
    </row>
    <row r="35" spans="1:23" ht="19.5" customHeight="1">
      <c r="A35" s="9" t="s">
        <v>62</v>
      </c>
      <c r="B35" s="10">
        <v>0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  <c r="M35" s="10">
        <v>0</v>
      </c>
      <c r="N35" s="10">
        <v>1</v>
      </c>
      <c r="O35" s="11">
        <v>1490</v>
      </c>
      <c r="P35" s="10">
        <v>0</v>
      </c>
      <c r="Q35" s="10">
        <v>0</v>
      </c>
      <c r="R35" s="10">
        <v>0</v>
      </c>
      <c r="S35" s="10">
        <v>0</v>
      </c>
      <c r="T35" s="10">
        <v>0</v>
      </c>
      <c r="U35" s="10">
        <v>0</v>
      </c>
      <c r="V35" s="10">
        <v>1</v>
      </c>
      <c r="W35" s="11">
        <v>1490</v>
      </c>
    </row>
    <row r="36" spans="1:23" ht="19.5" customHeight="1">
      <c r="A36" s="9" t="s">
        <v>63</v>
      </c>
      <c r="B36" s="10">
        <v>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2</v>
      </c>
      <c r="K36" s="10">
        <v>593</v>
      </c>
      <c r="L36" s="10">
        <v>0</v>
      </c>
      <c r="M36" s="10">
        <v>0</v>
      </c>
      <c r="N36" s="10">
        <v>0</v>
      </c>
      <c r="O36" s="10">
        <v>0</v>
      </c>
      <c r="P36" s="10">
        <v>0</v>
      </c>
      <c r="Q36" s="10">
        <v>0</v>
      </c>
      <c r="R36" s="10">
        <v>0</v>
      </c>
      <c r="S36" s="10">
        <v>0</v>
      </c>
      <c r="T36" s="10">
        <v>0</v>
      </c>
      <c r="U36" s="10">
        <v>0</v>
      </c>
      <c r="V36" s="10">
        <v>2</v>
      </c>
      <c r="W36" s="10">
        <v>593</v>
      </c>
    </row>
    <row r="37" spans="1:23" ht="19.5" customHeight="1">
      <c r="A37" s="9" t="s">
        <v>64</v>
      </c>
      <c r="B37" s="10">
        <v>1</v>
      </c>
      <c r="C37" s="10">
        <v>80</v>
      </c>
      <c r="D37" s="10">
        <v>0</v>
      </c>
      <c r="E37" s="10">
        <v>0</v>
      </c>
      <c r="F37" s="10">
        <v>1</v>
      </c>
      <c r="G37" s="10">
        <v>372</v>
      </c>
      <c r="H37" s="10">
        <v>1</v>
      </c>
      <c r="I37" s="10">
        <v>400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0</v>
      </c>
      <c r="Q37" s="10">
        <v>0</v>
      </c>
      <c r="R37" s="10">
        <v>0</v>
      </c>
      <c r="S37" s="10">
        <v>0</v>
      </c>
      <c r="T37" s="10">
        <v>0</v>
      </c>
      <c r="U37" s="10">
        <v>0</v>
      </c>
      <c r="V37" s="10">
        <v>1</v>
      </c>
      <c r="W37" s="10">
        <v>852</v>
      </c>
    </row>
    <row r="38" spans="1:23" ht="19.5" customHeight="1">
      <c r="A38" s="6" t="s">
        <v>65</v>
      </c>
      <c r="B38" s="7">
        <v>983</v>
      </c>
      <c r="C38" s="8">
        <v>4899905</v>
      </c>
      <c r="D38" s="8">
        <v>1055</v>
      </c>
      <c r="E38" s="8">
        <v>6575248</v>
      </c>
      <c r="F38" s="8">
        <v>1171</v>
      </c>
      <c r="G38" s="8">
        <v>4630714</v>
      </c>
      <c r="H38" s="8">
        <v>1048</v>
      </c>
      <c r="I38" s="8">
        <v>4176034</v>
      </c>
      <c r="J38" s="8">
        <v>1050</v>
      </c>
      <c r="K38" s="8">
        <v>6252392</v>
      </c>
      <c r="L38" s="8">
        <v>1070</v>
      </c>
      <c r="M38" s="8">
        <v>3514986</v>
      </c>
      <c r="N38" s="7">
        <v>750</v>
      </c>
      <c r="O38" s="8">
        <v>3654235</v>
      </c>
      <c r="P38" s="8">
        <v>1179</v>
      </c>
      <c r="Q38" s="8">
        <v>5986470</v>
      </c>
      <c r="R38" s="8">
        <v>1398</v>
      </c>
      <c r="S38" s="8">
        <v>4363792</v>
      </c>
      <c r="T38" s="8">
        <v>1537</v>
      </c>
      <c r="U38" s="8">
        <v>4236607</v>
      </c>
      <c r="V38" s="8">
        <v>8992</v>
      </c>
      <c r="W38" s="8">
        <v>48290383</v>
      </c>
    </row>
    <row r="39" spans="1:23" ht="19.5" customHeight="1">
      <c r="A39" s="9" t="s">
        <v>66</v>
      </c>
      <c r="B39" s="10">
        <v>8</v>
      </c>
      <c r="C39" s="10">
        <v>774</v>
      </c>
      <c r="D39" s="10">
        <v>5</v>
      </c>
      <c r="E39" s="10">
        <v>360</v>
      </c>
      <c r="F39" s="10">
        <v>7</v>
      </c>
      <c r="G39" s="10">
        <v>572</v>
      </c>
      <c r="H39" s="10">
        <v>3</v>
      </c>
      <c r="I39" s="10">
        <v>271</v>
      </c>
      <c r="J39" s="10">
        <v>4</v>
      </c>
      <c r="K39" s="10">
        <v>360</v>
      </c>
      <c r="L39" s="10">
        <v>8</v>
      </c>
      <c r="M39" s="10">
        <v>777</v>
      </c>
      <c r="N39" s="10">
        <v>8</v>
      </c>
      <c r="O39" s="10">
        <v>900</v>
      </c>
      <c r="P39" s="10">
        <v>0</v>
      </c>
      <c r="Q39" s="10">
        <v>0</v>
      </c>
      <c r="R39" s="10">
        <v>5</v>
      </c>
      <c r="S39" s="10">
        <v>394</v>
      </c>
      <c r="T39" s="10">
        <v>12</v>
      </c>
      <c r="U39" s="11">
        <v>1186</v>
      </c>
      <c r="V39" s="10">
        <v>51</v>
      </c>
      <c r="W39" s="11">
        <v>5594</v>
      </c>
    </row>
    <row r="40" spans="1:23" ht="19.5" customHeight="1">
      <c r="A40" s="9" t="s">
        <v>67</v>
      </c>
      <c r="B40" s="10">
        <v>7</v>
      </c>
      <c r="C40" s="10">
        <v>786</v>
      </c>
      <c r="D40" s="10">
        <v>7</v>
      </c>
      <c r="E40" s="10">
        <v>836</v>
      </c>
      <c r="F40" s="10">
        <v>6</v>
      </c>
      <c r="G40" s="10">
        <v>503</v>
      </c>
      <c r="H40" s="10">
        <v>12</v>
      </c>
      <c r="I40" s="11">
        <v>1093</v>
      </c>
      <c r="J40" s="10">
        <v>5</v>
      </c>
      <c r="K40" s="10">
        <v>478</v>
      </c>
      <c r="L40" s="10">
        <v>10</v>
      </c>
      <c r="M40" s="11">
        <v>1514</v>
      </c>
      <c r="N40" s="10">
        <v>5</v>
      </c>
      <c r="O40" s="10">
        <v>811</v>
      </c>
      <c r="P40" s="10">
        <v>6</v>
      </c>
      <c r="Q40" s="10">
        <v>690</v>
      </c>
      <c r="R40" s="10">
        <v>5</v>
      </c>
      <c r="S40" s="10">
        <v>322</v>
      </c>
      <c r="T40" s="10">
        <v>11</v>
      </c>
      <c r="U40" s="10">
        <v>794</v>
      </c>
      <c r="V40" s="10">
        <v>62</v>
      </c>
      <c r="W40" s="11">
        <v>7829</v>
      </c>
    </row>
    <row r="41" spans="1:23" ht="19.5" customHeight="1">
      <c r="A41" s="9" t="s">
        <v>68</v>
      </c>
      <c r="B41" s="10">
        <v>4</v>
      </c>
      <c r="C41" s="11">
        <v>1915</v>
      </c>
      <c r="D41" s="10">
        <v>1</v>
      </c>
      <c r="E41" s="11">
        <v>3900</v>
      </c>
      <c r="F41" s="10">
        <v>2</v>
      </c>
      <c r="G41" s="10">
        <v>506</v>
      </c>
      <c r="H41" s="10">
        <v>3</v>
      </c>
      <c r="I41" s="11">
        <v>8740</v>
      </c>
      <c r="J41" s="10">
        <v>2</v>
      </c>
      <c r="K41" s="10">
        <v>707</v>
      </c>
      <c r="L41" s="10">
        <v>2</v>
      </c>
      <c r="M41" s="11">
        <v>3622</v>
      </c>
      <c r="N41" s="10">
        <v>1</v>
      </c>
      <c r="O41" s="10">
        <v>327</v>
      </c>
      <c r="P41" s="10">
        <v>1</v>
      </c>
      <c r="Q41" s="11">
        <v>2693</v>
      </c>
      <c r="R41" s="10">
        <v>0</v>
      </c>
      <c r="S41" s="10">
        <v>0</v>
      </c>
      <c r="T41" s="10">
        <v>1</v>
      </c>
      <c r="U41" s="10">
        <v>307</v>
      </c>
      <c r="V41" s="10">
        <v>14</v>
      </c>
      <c r="W41" s="11">
        <v>22717</v>
      </c>
    </row>
    <row r="42" spans="1:23" ht="19.5" customHeight="1">
      <c r="A42" s="9" t="s">
        <v>69</v>
      </c>
      <c r="B42" s="10">
        <v>7</v>
      </c>
      <c r="C42" s="11">
        <v>7988</v>
      </c>
      <c r="D42" s="10">
        <v>5</v>
      </c>
      <c r="E42" s="10">
        <v>660</v>
      </c>
      <c r="F42" s="10">
        <v>6</v>
      </c>
      <c r="G42" s="11">
        <v>3476</v>
      </c>
      <c r="H42" s="10">
        <v>5</v>
      </c>
      <c r="I42" s="11">
        <v>4129</v>
      </c>
      <c r="J42" s="10">
        <v>3</v>
      </c>
      <c r="K42" s="10">
        <v>484</v>
      </c>
      <c r="L42" s="10">
        <v>3</v>
      </c>
      <c r="M42" s="10">
        <v>272</v>
      </c>
      <c r="N42" s="10">
        <v>3</v>
      </c>
      <c r="O42" s="10">
        <v>733</v>
      </c>
      <c r="P42" s="10">
        <v>7</v>
      </c>
      <c r="Q42" s="11">
        <v>8931</v>
      </c>
      <c r="R42" s="10">
        <v>3</v>
      </c>
      <c r="S42" s="10">
        <v>802</v>
      </c>
      <c r="T42" s="10">
        <v>8</v>
      </c>
      <c r="U42" s="11">
        <v>5886</v>
      </c>
      <c r="V42" s="10">
        <v>46</v>
      </c>
      <c r="W42" s="11">
        <v>33360</v>
      </c>
    </row>
    <row r="43" spans="1:23" ht="19.5" customHeight="1">
      <c r="A43" s="9" t="s">
        <v>70</v>
      </c>
      <c r="B43" s="10">
        <v>266</v>
      </c>
      <c r="C43" s="11">
        <v>2269147</v>
      </c>
      <c r="D43" s="10">
        <v>229</v>
      </c>
      <c r="E43" s="11">
        <v>1226148</v>
      </c>
      <c r="F43" s="10">
        <v>232</v>
      </c>
      <c r="G43" s="11">
        <v>820300</v>
      </c>
      <c r="H43" s="10">
        <v>247</v>
      </c>
      <c r="I43" s="11">
        <v>1287365</v>
      </c>
      <c r="J43" s="10">
        <v>235</v>
      </c>
      <c r="K43" s="11">
        <v>1035773</v>
      </c>
      <c r="L43" s="10">
        <v>189</v>
      </c>
      <c r="M43" s="11">
        <v>1191656</v>
      </c>
      <c r="N43" s="10">
        <v>134</v>
      </c>
      <c r="O43" s="11">
        <v>598609</v>
      </c>
      <c r="P43" s="10">
        <v>149</v>
      </c>
      <c r="Q43" s="11">
        <v>773834</v>
      </c>
      <c r="R43" s="10">
        <v>135</v>
      </c>
      <c r="S43" s="11">
        <v>1039926</v>
      </c>
      <c r="T43" s="10">
        <v>163</v>
      </c>
      <c r="U43" s="11">
        <v>860894</v>
      </c>
      <c r="V43" s="11">
        <v>1433</v>
      </c>
      <c r="W43" s="11">
        <v>11103652</v>
      </c>
    </row>
    <row r="44" spans="1:23" ht="19.5" customHeight="1">
      <c r="A44" s="9" t="s">
        <v>71</v>
      </c>
      <c r="B44" s="10">
        <v>308</v>
      </c>
      <c r="C44" s="11">
        <v>318795</v>
      </c>
      <c r="D44" s="10">
        <v>400</v>
      </c>
      <c r="E44" s="11">
        <v>1773502</v>
      </c>
      <c r="F44" s="10">
        <v>445</v>
      </c>
      <c r="G44" s="11">
        <v>536624</v>
      </c>
      <c r="H44" s="10">
        <v>306</v>
      </c>
      <c r="I44" s="11">
        <v>202234</v>
      </c>
      <c r="J44" s="10">
        <v>296</v>
      </c>
      <c r="K44" s="11">
        <v>790675</v>
      </c>
      <c r="L44" s="10">
        <v>360</v>
      </c>
      <c r="M44" s="11">
        <v>189304</v>
      </c>
      <c r="N44" s="10">
        <v>200</v>
      </c>
      <c r="O44" s="11">
        <v>227843</v>
      </c>
      <c r="P44" s="10">
        <v>397</v>
      </c>
      <c r="Q44" s="11">
        <v>360334</v>
      </c>
      <c r="R44" s="10">
        <v>365</v>
      </c>
      <c r="S44" s="11">
        <v>212091</v>
      </c>
      <c r="T44" s="10">
        <v>492</v>
      </c>
      <c r="U44" s="11">
        <v>304919</v>
      </c>
      <c r="V44" s="11">
        <v>3046</v>
      </c>
      <c r="W44" s="11">
        <v>4916320</v>
      </c>
    </row>
    <row r="45" spans="1:23" ht="19.5" customHeight="1">
      <c r="A45" s="9" t="s">
        <v>72</v>
      </c>
      <c r="B45" s="10">
        <v>5</v>
      </c>
      <c r="C45" s="11">
        <v>1351</v>
      </c>
      <c r="D45" s="10">
        <v>6</v>
      </c>
      <c r="E45" s="10">
        <v>539</v>
      </c>
      <c r="F45" s="10">
        <v>18</v>
      </c>
      <c r="G45" s="11">
        <v>3234</v>
      </c>
      <c r="H45" s="10">
        <v>30</v>
      </c>
      <c r="I45" s="11">
        <v>5333</v>
      </c>
      <c r="J45" s="10">
        <v>27</v>
      </c>
      <c r="K45" s="11">
        <v>3289</v>
      </c>
      <c r="L45" s="10">
        <v>40</v>
      </c>
      <c r="M45" s="11">
        <v>7096</v>
      </c>
      <c r="N45" s="10">
        <v>17</v>
      </c>
      <c r="O45" s="11">
        <v>2504</v>
      </c>
      <c r="P45" s="10">
        <v>16</v>
      </c>
      <c r="Q45" s="11">
        <v>8724</v>
      </c>
      <c r="R45" s="10">
        <v>41</v>
      </c>
      <c r="S45" s="11">
        <v>5779</v>
      </c>
      <c r="T45" s="10">
        <v>48</v>
      </c>
      <c r="U45" s="11">
        <v>167260</v>
      </c>
      <c r="V45" s="10">
        <v>223</v>
      </c>
      <c r="W45" s="11">
        <v>205109</v>
      </c>
    </row>
    <row r="46" spans="1:23" ht="19.5" customHeight="1">
      <c r="A46" s="9" t="s">
        <v>73</v>
      </c>
      <c r="B46" s="10">
        <v>1</v>
      </c>
      <c r="C46" s="10">
        <v>20</v>
      </c>
      <c r="D46" s="10">
        <v>0</v>
      </c>
      <c r="E46" s="10">
        <v>0</v>
      </c>
      <c r="F46" s="10">
        <v>1</v>
      </c>
      <c r="G46" s="10">
        <v>91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0</v>
      </c>
      <c r="Q46" s="10">
        <v>0</v>
      </c>
      <c r="R46" s="10">
        <v>0</v>
      </c>
      <c r="S46" s="10">
        <v>0</v>
      </c>
      <c r="T46" s="10">
        <v>0</v>
      </c>
      <c r="U46" s="10">
        <v>0</v>
      </c>
      <c r="V46" s="10">
        <v>2</v>
      </c>
      <c r="W46" s="10">
        <v>111</v>
      </c>
    </row>
    <row r="47" spans="1:23" ht="19.5" customHeight="1">
      <c r="A47" s="9" t="s">
        <v>74</v>
      </c>
      <c r="B47" s="10">
        <v>2</v>
      </c>
      <c r="C47" s="10">
        <v>379</v>
      </c>
      <c r="D47" s="10">
        <v>6</v>
      </c>
      <c r="E47" s="10">
        <v>937</v>
      </c>
      <c r="F47" s="10">
        <v>9</v>
      </c>
      <c r="G47" s="10">
        <v>815</v>
      </c>
      <c r="H47" s="10">
        <v>2</v>
      </c>
      <c r="I47" s="11">
        <v>1133</v>
      </c>
      <c r="J47" s="10">
        <v>10</v>
      </c>
      <c r="K47" s="11">
        <v>1854</v>
      </c>
      <c r="L47" s="10">
        <v>14</v>
      </c>
      <c r="M47" s="11">
        <v>2296</v>
      </c>
      <c r="N47" s="10">
        <v>5</v>
      </c>
      <c r="O47" s="10">
        <v>522</v>
      </c>
      <c r="P47" s="10">
        <v>5</v>
      </c>
      <c r="Q47" s="10">
        <v>549</v>
      </c>
      <c r="R47" s="10">
        <v>108</v>
      </c>
      <c r="S47" s="11">
        <v>8579</v>
      </c>
      <c r="T47" s="10">
        <v>136</v>
      </c>
      <c r="U47" s="11">
        <v>11468</v>
      </c>
      <c r="V47" s="10">
        <v>290</v>
      </c>
      <c r="W47" s="11">
        <v>28532</v>
      </c>
    </row>
    <row r="48" spans="1:23" ht="19.5" customHeight="1">
      <c r="A48" s="9" t="s">
        <v>75</v>
      </c>
      <c r="B48" s="10">
        <v>0</v>
      </c>
      <c r="C48" s="10">
        <v>0</v>
      </c>
      <c r="D48" s="10">
        <v>0</v>
      </c>
      <c r="E48" s="10">
        <v>0</v>
      </c>
      <c r="F48" s="10">
        <v>1</v>
      </c>
      <c r="G48" s="10">
        <v>399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0</v>
      </c>
      <c r="R48" s="10">
        <v>1</v>
      </c>
      <c r="S48" s="10">
        <v>98</v>
      </c>
      <c r="T48" s="10">
        <v>1</v>
      </c>
      <c r="U48" s="10">
        <v>61</v>
      </c>
      <c r="V48" s="10">
        <v>1</v>
      </c>
      <c r="W48" s="10">
        <v>558</v>
      </c>
    </row>
    <row r="49" spans="1:23" ht="19.5" customHeight="1">
      <c r="A49" s="9" t="s">
        <v>76</v>
      </c>
      <c r="B49" s="10">
        <v>7</v>
      </c>
      <c r="C49" s="10">
        <v>933</v>
      </c>
      <c r="D49" s="10">
        <v>6</v>
      </c>
      <c r="E49" s="10">
        <v>532</v>
      </c>
      <c r="F49" s="10">
        <v>14</v>
      </c>
      <c r="G49" s="11">
        <v>2474</v>
      </c>
      <c r="H49" s="10">
        <v>10</v>
      </c>
      <c r="I49" s="11">
        <v>1919</v>
      </c>
      <c r="J49" s="10">
        <v>15</v>
      </c>
      <c r="K49" s="11">
        <v>2840</v>
      </c>
      <c r="L49" s="10">
        <v>12</v>
      </c>
      <c r="M49" s="11">
        <v>5157</v>
      </c>
      <c r="N49" s="10">
        <v>17</v>
      </c>
      <c r="O49" s="11">
        <v>1767</v>
      </c>
      <c r="P49" s="10">
        <v>49</v>
      </c>
      <c r="Q49" s="11">
        <v>4629</v>
      </c>
      <c r="R49" s="10">
        <v>43</v>
      </c>
      <c r="S49" s="11">
        <v>6504</v>
      </c>
      <c r="T49" s="10">
        <v>47</v>
      </c>
      <c r="U49" s="11">
        <v>4928</v>
      </c>
      <c r="V49" s="10">
        <v>207</v>
      </c>
      <c r="W49" s="11">
        <v>31683</v>
      </c>
    </row>
    <row r="50" spans="1:23" ht="19.5" customHeight="1">
      <c r="A50" s="9" t="s">
        <v>77</v>
      </c>
      <c r="B50" s="10">
        <v>126</v>
      </c>
      <c r="C50" s="11">
        <v>410321</v>
      </c>
      <c r="D50" s="10">
        <v>178</v>
      </c>
      <c r="E50" s="11">
        <v>855096</v>
      </c>
      <c r="F50" s="10">
        <v>178</v>
      </c>
      <c r="G50" s="11">
        <v>938202</v>
      </c>
      <c r="H50" s="10">
        <v>173</v>
      </c>
      <c r="I50" s="11">
        <v>1284154</v>
      </c>
      <c r="J50" s="10">
        <v>171</v>
      </c>
      <c r="K50" s="11">
        <v>1085346</v>
      </c>
      <c r="L50" s="10">
        <v>161</v>
      </c>
      <c r="M50" s="11">
        <v>801814</v>
      </c>
      <c r="N50" s="10">
        <v>126</v>
      </c>
      <c r="O50" s="11">
        <v>852190</v>
      </c>
      <c r="P50" s="10">
        <v>146</v>
      </c>
      <c r="Q50" s="11">
        <v>602839</v>
      </c>
      <c r="R50" s="10">
        <v>125</v>
      </c>
      <c r="S50" s="11">
        <v>333245</v>
      </c>
      <c r="T50" s="10">
        <v>147</v>
      </c>
      <c r="U50" s="11">
        <v>333524</v>
      </c>
      <c r="V50" s="11">
        <v>1190</v>
      </c>
      <c r="W50" s="11">
        <v>7496729</v>
      </c>
    </row>
    <row r="51" spans="1:23" ht="19.5" customHeight="1">
      <c r="A51" s="9" t="s">
        <v>78</v>
      </c>
      <c r="B51" s="10">
        <v>19</v>
      </c>
      <c r="C51" s="11">
        <v>55433</v>
      </c>
      <c r="D51" s="10">
        <v>25</v>
      </c>
      <c r="E51" s="11">
        <v>201923</v>
      </c>
      <c r="F51" s="10">
        <v>24</v>
      </c>
      <c r="G51" s="11">
        <v>137764</v>
      </c>
      <c r="H51" s="10">
        <v>27</v>
      </c>
      <c r="I51" s="11">
        <v>30926</v>
      </c>
      <c r="J51" s="10">
        <v>37</v>
      </c>
      <c r="K51" s="11">
        <v>228515</v>
      </c>
      <c r="L51" s="10">
        <v>20</v>
      </c>
      <c r="M51" s="11">
        <v>12473</v>
      </c>
      <c r="N51" s="10">
        <v>25</v>
      </c>
      <c r="O51" s="11">
        <v>31847</v>
      </c>
      <c r="P51" s="10">
        <v>25</v>
      </c>
      <c r="Q51" s="11">
        <v>418286</v>
      </c>
      <c r="R51" s="10">
        <v>24</v>
      </c>
      <c r="S51" s="11">
        <v>19654</v>
      </c>
      <c r="T51" s="10">
        <v>34</v>
      </c>
      <c r="U51" s="11">
        <v>360694</v>
      </c>
      <c r="V51" s="10">
        <v>213</v>
      </c>
      <c r="W51" s="11">
        <v>1497516</v>
      </c>
    </row>
    <row r="52" spans="1:23" ht="19.5" customHeight="1">
      <c r="A52" s="9" t="s">
        <v>79</v>
      </c>
      <c r="B52" s="10">
        <v>112</v>
      </c>
      <c r="C52" s="11">
        <v>1646896</v>
      </c>
      <c r="D52" s="10">
        <v>120</v>
      </c>
      <c r="E52" s="11">
        <v>2333794</v>
      </c>
      <c r="F52" s="10">
        <v>119</v>
      </c>
      <c r="G52" s="11">
        <v>2112779</v>
      </c>
      <c r="H52" s="10">
        <v>116</v>
      </c>
      <c r="I52" s="11">
        <v>1149531</v>
      </c>
      <c r="J52" s="10">
        <v>128</v>
      </c>
      <c r="K52" s="11">
        <v>1065818</v>
      </c>
      <c r="L52" s="10">
        <v>129</v>
      </c>
      <c r="M52" s="11">
        <v>1131598</v>
      </c>
      <c r="N52" s="10">
        <v>132</v>
      </c>
      <c r="O52" s="11">
        <v>1862511</v>
      </c>
      <c r="P52" s="10">
        <v>190</v>
      </c>
      <c r="Q52" s="11">
        <v>3626882</v>
      </c>
      <c r="R52" s="10">
        <v>251</v>
      </c>
      <c r="S52" s="11">
        <v>2594983</v>
      </c>
      <c r="T52" s="10">
        <v>208</v>
      </c>
      <c r="U52" s="11">
        <v>2099671</v>
      </c>
      <c r="V52" s="11">
        <v>1085</v>
      </c>
      <c r="W52" s="11">
        <v>19624463</v>
      </c>
    </row>
    <row r="53" spans="1:23" ht="19.5" customHeight="1">
      <c r="A53" s="9" t="s">
        <v>80</v>
      </c>
      <c r="B53" s="10">
        <v>8</v>
      </c>
      <c r="C53" s="10">
        <v>763</v>
      </c>
      <c r="D53" s="10">
        <v>8</v>
      </c>
      <c r="E53" s="11">
        <v>1060</v>
      </c>
      <c r="F53" s="10">
        <v>6</v>
      </c>
      <c r="G53" s="11">
        <v>1919</v>
      </c>
      <c r="H53" s="10">
        <v>6</v>
      </c>
      <c r="I53" s="10">
        <v>558</v>
      </c>
      <c r="J53" s="10">
        <v>5</v>
      </c>
      <c r="K53" s="10">
        <v>539</v>
      </c>
      <c r="L53" s="10">
        <v>8</v>
      </c>
      <c r="M53" s="11">
        <v>44998</v>
      </c>
      <c r="N53" s="10">
        <v>5</v>
      </c>
      <c r="O53" s="10">
        <v>729</v>
      </c>
      <c r="P53" s="10">
        <v>7</v>
      </c>
      <c r="Q53" s="10">
        <v>910</v>
      </c>
      <c r="R53" s="10">
        <v>8</v>
      </c>
      <c r="S53" s="10">
        <v>485</v>
      </c>
      <c r="T53" s="10">
        <v>12</v>
      </c>
      <c r="U53" s="11">
        <v>1426</v>
      </c>
      <c r="V53" s="10">
        <v>64</v>
      </c>
      <c r="W53" s="11">
        <v>53386</v>
      </c>
    </row>
    <row r="54" spans="1:23" ht="19.5" customHeight="1">
      <c r="A54" s="9" t="s">
        <v>81</v>
      </c>
      <c r="B54" s="10">
        <v>15</v>
      </c>
      <c r="C54" s="11">
        <v>123838</v>
      </c>
      <c r="D54" s="10">
        <v>16</v>
      </c>
      <c r="E54" s="11">
        <v>27046</v>
      </c>
      <c r="F54" s="10">
        <v>25</v>
      </c>
      <c r="G54" s="11">
        <v>35840</v>
      </c>
      <c r="H54" s="10">
        <v>12</v>
      </c>
      <c r="I54" s="11">
        <v>35665</v>
      </c>
      <c r="J54" s="10">
        <v>20</v>
      </c>
      <c r="K54" s="11">
        <v>2004188</v>
      </c>
      <c r="L54" s="10">
        <v>16</v>
      </c>
      <c r="M54" s="11">
        <v>54296</v>
      </c>
      <c r="N54" s="10">
        <v>11</v>
      </c>
      <c r="O54" s="11">
        <v>4752</v>
      </c>
      <c r="P54" s="10">
        <v>12</v>
      </c>
      <c r="Q54" s="11">
        <v>53279</v>
      </c>
      <c r="R54" s="10">
        <v>12</v>
      </c>
      <c r="S54" s="11">
        <v>102220</v>
      </c>
      <c r="T54" s="10">
        <v>14</v>
      </c>
      <c r="U54" s="11">
        <v>55417</v>
      </c>
      <c r="V54" s="10">
        <v>107</v>
      </c>
      <c r="W54" s="11">
        <v>2496540</v>
      </c>
    </row>
    <row r="55" spans="1:23" ht="19.5" customHeight="1">
      <c r="A55" s="9" t="s">
        <v>82</v>
      </c>
      <c r="B55" s="10">
        <v>38</v>
      </c>
      <c r="C55" s="11">
        <v>3678</v>
      </c>
      <c r="D55" s="10">
        <v>20</v>
      </c>
      <c r="E55" s="11">
        <v>1598</v>
      </c>
      <c r="F55" s="10">
        <v>41</v>
      </c>
      <c r="G55" s="11">
        <v>4343</v>
      </c>
      <c r="H55" s="10">
        <v>40</v>
      </c>
      <c r="I55" s="11">
        <v>3969</v>
      </c>
      <c r="J55" s="10">
        <v>45</v>
      </c>
      <c r="K55" s="11">
        <v>4284</v>
      </c>
      <c r="L55" s="10">
        <v>39</v>
      </c>
      <c r="M55" s="11">
        <v>4075</v>
      </c>
      <c r="N55" s="10">
        <v>13</v>
      </c>
      <c r="O55" s="11">
        <v>1130</v>
      </c>
      <c r="P55" s="10">
        <v>23</v>
      </c>
      <c r="Q55" s="11">
        <v>2100</v>
      </c>
      <c r="R55" s="10">
        <v>58</v>
      </c>
      <c r="S55" s="11">
        <v>4596</v>
      </c>
      <c r="T55" s="10">
        <v>42</v>
      </c>
      <c r="U55" s="11">
        <v>3659</v>
      </c>
      <c r="V55" s="10">
        <v>297</v>
      </c>
      <c r="W55" s="11">
        <v>33431</v>
      </c>
    </row>
    <row r="56" spans="1:23" ht="19.5" customHeight="1">
      <c r="A56" s="9" t="s">
        <v>83</v>
      </c>
      <c r="B56" s="10">
        <v>3</v>
      </c>
      <c r="C56" s="10">
        <v>350</v>
      </c>
      <c r="D56" s="10">
        <v>1</v>
      </c>
      <c r="E56" s="10">
        <v>91</v>
      </c>
      <c r="F56" s="10">
        <v>6</v>
      </c>
      <c r="G56" s="11">
        <v>7374</v>
      </c>
      <c r="H56" s="10">
        <v>5</v>
      </c>
      <c r="I56" s="11">
        <v>4471</v>
      </c>
      <c r="J56" s="10">
        <v>5</v>
      </c>
      <c r="K56" s="11">
        <v>2264</v>
      </c>
      <c r="L56" s="10">
        <v>1</v>
      </c>
      <c r="M56" s="11">
        <v>3500</v>
      </c>
      <c r="N56" s="10">
        <v>3</v>
      </c>
      <c r="O56" s="11">
        <v>17059</v>
      </c>
      <c r="P56" s="10">
        <v>4</v>
      </c>
      <c r="Q56" s="11">
        <v>13911</v>
      </c>
      <c r="R56" s="10">
        <v>4</v>
      </c>
      <c r="S56" s="11">
        <v>1582</v>
      </c>
      <c r="T56" s="10">
        <v>2</v>
      </c>
      <c r="U56" s="10">
        <v>761</v>
      </c>
      <c r="V56" s="10">
        <v>25</v>
      </c>
      <c r="W56" s="11">
        <v>51365</v>
      </c>
    </row>
    <row r="57" spans="1:23" ht="19.5" customHeight="1">
      <c r="A57" s="9" t="s">
        <v>84</v>
      </c>
      <c r="B57" s="10">
        <v>7</v>
      </c>
      <c r="C57" s="11">
        <v>5303</v>
      </c>
      <c r="D57" s="10">
        <v>4</v>
      </c>
      <c r="E57" s="11">
        <v>136356</v>
      </c>
      <c r="F57" s="10">
        <v>5</v>
      </c>
      <c r="G57" s="10">
        <v>616</v>
      </c>
      <c r="H57" s="10">
        <v>4</v>
      </c>
      <c r="I57" s="11">
        <v>3250</v>
      </c>
      <c r="J57" s="10">
        <v>4</v>
      </c>
      <c r="K57" s="10">
        <v>359</v>
      </c>
      <c r="L57" s="10">
        <v>6</v>
      </c>
      <c r="M57" s="11">
        <v>1006</v>
      </c>
      <c r="N57" s="10">
        <v>4</v>
      </c>
      <c r="O57" s="10">
        <v>801</v>
      </c>
      <c r="P57" s="10">
        <v>2</v>
      </c>
      <c r="Q57" s="11">
        <v>30092</v>
      </c>
      <c r="R57" s="10">
        <v>2</v>
      </c>
      <c r="S57" s="10">
        <v>155</v>
      </c>
      <c r="T57" s="10">
        <v>5</v>
      </c>
      <c r="U57" s="10">
        <v>512</v>
      </c>
      <c r="V57" s="10">
        <v>39</v>
      </c>
      <c r="W57" s="11">
        <v>178449</v>
      </c>
    </row>
    <row r="58" spans="1:23" ht="19.5" customHeight="1">
      <c r="A58" s="9" t="s">
        <v>85</v>
      </c>
      <c r="B58" s="10">
        <v>14</v>
      </c>
      <c r="C58" s="11">
        <v>46952</v>
      </c>
      <c r="D58" s="10">
        <v>10</v>
      </c>
      <c r="E58" s="11">
        <v>8921</v>
      </c>
      <c r="F58" s="10">
        <v>11</v>
      </c>
      <c r="G58" s="11">
        <v>19006</v>
      </c>
      <c r="H58" s="10">
        <v>18</v>
      </c>
      <c r="I58" s="11">
        <v>147436</v>
      </c>
      <c r="J58" s="10">
        <v>13</v>
      </c>
      <c r="K58" s="11">
        <v>21034</v>
      </c>
      <c r="L58" s="10">
        <v>10</v>
      </c>
      <c r="M58" s="11">
        <v>54503</v>
      </c>
      <c r="N58" s="10">
        <v>13</v>
      </c>
      <c r="O58" s="11">
        <v>45428</v>
      </c>
      <c r="P58" s="10">
        <v>9</v>
      </c>
      <c r="Q58" s="11">
        <v>58213</v>
      </c>
      <c r="R58" s="10">
        <v>9</v>
      </c>
      <c r="S58" s="11">
        <v>12903</v>
      </c>
      <c r="T58" s="10">
        <v>6</v>
      </c>
      <c r="U58" s="11">
        <v>9592</v>
      </c>
      <c r="V58" s="10">
        <v>84</v>
      </c>
      <c r="W58" s="11">
        <v>423986</v>
      </c>
    </row>
    <row r="59" spans="1:23" ht="19.5" customHeight="1">
      <c r="A59" s="9" t="s">
        <v>86</v>
      </c>
      <c r="B59" s="10">
        <v>0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M59" s="10">
        <v>0</v>
      </c>
      <c r="N59" s="10">
        <v>1</v>
      </c>
      <c r="O59" s="10">
        <v>85</v>
      </c>
      <c r="P59" s="10">
        <v>0</v>
      </c>
      <c r="Q59" s="10">
        <v>0</v>
      </c>
      <c r="R59" s="10">
        <v>0</v>
      </c>
      <c r="S59" s="10">
        <v>0</v>
      </c>
      <c r="T59" s="10">
        <v>0</v>
      </c>
      <c r="U59" s="10">
        <v>0</v>
      </c>
      <c r="V59" s="10">
        <v>1</v>
      </c>
      <c r="W59" s="10">
        <v>85</v>
      </c>
    </row>
    <row r="60" spans="1:23" ht="19.5" customHeight="1">
      <c r="A60" s="9" t="s">
        <v>87</v>
      </c>
      <c r="B60" s="10">
        <v>2</v>
      </c>
      <c r="C60" s="10">
        <v>217</v>
      </c>
      <c r="D60" s="10">
        <v>3</v>
      </c>
      <c r="E60" s="10">
        <v>388</v>
      </c>
      <c r="F60" s="10">
        <v>2</v>
      </c>
      <c r="G60" s="10">
        <v>406</v>
      </c>
      <c r="H60" s="10">
        <v>3</v>
      </c>
      <c r="I60" s="10">
        <v>270</v>
      </c>
      <c r="J60" s="10">
        <v>3</v>
      </c>
      <c r="K60" s="10">
        <v>472</v>
      </c>
      <c r="L60" s="10">
        <v>3</v>
      </c>
      <c r="M60" s="10">
        <v>258</v>
      </c>
      <c r="N60" s="10">
        <v>4</v>
      </c>
      <c r="O60" s="10">
        <v>339</v>
      </c>
      <c r="P60" s="10">
        <v>8</v>
      </c>
      <c r="Q60" s="10">
        <v>916</v>
      </c>
      <c r="R60" s="10">
        <v>14</v>
      </c>
      <c r="S60" s="11">
        <v>2262</v>
      </c>
      <c r="T60" s="10">
        <v>14</v>
      </c>
      <c r="U60" s="11">
        <v>1429</v>
      </c>
      <c r="V60" s="10">
        <v>52</v>
      </c>
      <c r="W60" s="11">
        <v>6956</v>
      </c>
    </row>
    <row r="61" spans="1:23" ht="19.5" customHeight="1">
      <c r="A61" s="9" t="s">
        <v>88</v>
      </c>
      <c r="B61" s="10">
        <v>1</v>
      </c>
      <c r="C61" s="10">
        <v>155</v>
      </c>
      <c r="D61" s="10">
        <v>2</v>
      </c>
      <c r="E61" s="10">
        <v>306</v>
      </c>
      <c r="F61" s="10">
        <v>1</v>
      </c>
      <c r="G61" s="10">
        <v>86</v>
      </c>
      <c r="H61" s="10">
        <v>1</v>
      </c>
      <c r="I61" s="10">
        <v>90</v>
      </c>
      <c r="J61" s="10">
        <v>0</v>
      </c>
      <c r="K61" s="10">
        <v>0</v>
      </c>
      <c r="L61" s="10">
        <v>1</v>
      </c>
      <c r="M61" s="10">
        <v>94</v>
      </c>
      <c r="N61" s="10">
        <v>0</v>
      </c>
      <c r="O61" s="10">
        <v>0</v>
      </c>
      <c r="P61" s="10">
        <v>0</v>
      </c>
      <c r="Q61" s="10">
        <v>0</v>
      </c>
      <c r="R61" s="10">
        <v>3</v>
      </c>
      <c r="S61" s="10">
        <v>234</v>
      </c>
      <c r="T61" s="10">
        <v>0</v>
      </c>
      <c r="U61" s="10">
        <v>0</v>
      </c>
      <c r="V61" s="10">
        <v>8</v>
      </c>
      <c r="W61" s="10">
        <v>966</v>
      </c>
    </row>
    <row r="62" spans="1:23" ht="19.5" customHeight="1">
      <c r="A62" s="9" t="s">
        <v>89</v>
      </c>
      <c r="B62" s="10">
        <v>3</v>
      </c>
      <c r="C62" s="10">
        <v>290</v>
      </c>
      <c r="D62" s="10">
        <v>0</v>
      </c>
      <c r="E62" s="10">
        <v>0</v>
      </c>
      <c r="F62" s="10">
        <v>3</v>
      </c>
      <c r="G62" s="10">
        <v>278</v>
      </c>
      <c r="H62" s="10">
        <v>0</v>
      </c>
      <c r="I62" s="10">
        <v>0</v>
      </c>
      <c r="J62" s="10">
        <v>2</v>
      </c>
      <c r="K62" s="10">
        <v>194</v>
      </c>
      <c r="L62" s="10">
        <v>8</v>
      </c>
      <c r="M62" s="10">
        <v>685</v>
      </c>
      <c r="N62" s="10">
        <v>3</v>
      </c>
      <c r="O62" s="10">
        <v>250</v>
      </c>
      <c r="P62" s="10">
        <v>0</v>
      </c>
      <c r="Q62" s="10">
        <v>0</v>
      </c>
      <c r="R62" s="10">
        <v>1</v>
      </c>
      <c r="S62" s="10">
        <v>77</v>
      </c>
      <c r="T62" s="10">
        <v>3</v>
      </c>
      <c r="U62" s="10">
        <v>237</v>
      </c>
      <c r="V62" s="10">
        <v>23</v>
      </c>
      <c r="W62" s="11">
        <v>2011</v>
      </c>
    </row>
    <row r="63" spans="1:23" ht="19.5" customHeight="1">
      <c r="A63" s="9" t="s">
        <v>90</v>
      </c>
      <c r="B63" s="10">
        <v>5</v>
      </c>
      <c r="C63" s="10">
        <v>550</v>
      </c>
      <c r="D63" s="10">
        <v>8</v>
      </c>
      <c r="E63" s="10">
        <v>898</v>
      </c>
      <c r="F63" s="10">
        <v>5</v>
      </c>
      <c r="G63" s="10">
        <v>578</v>
      </c>
      <c r="H63" s="10">
        <v>2</v>
      </c>
      <c r="I63" s="10">
        <v>266</v>
      </c>
      <c r="J63" s="10">
        <v>5</v>
      </c>
      <c r="K63" s="10">
        <v>577</v>
      </c>
      <c r="L63" s="10">
        <v>6</v>
      </c>
      <c r="M63" s="10">
        <v>707</v>
      </c>
      <c r="N63" s="10">
        <v>5</v>
      </c>
      <c r="O63" s="10">
        <v>449</v>
      </c>
      <c r="P63" s="10">
        <v>8</v>
      </c>
      <c r="Q63" s="10">
        <v>896</v>
      </c>
      <c r="R63" s="10">
        <v>8</v>
      </c>
      <c r="S63" s="10">
        <v>710</v>
      </c>
      <c r="T63" s="10">
        <v>7</v>
      </c>
      <c r="U63" s="10">
        <v>741</v>
      </c>
      <c r="V63" s="10">
        <v>40</v>
      </c>
      <c r="W63" s="11">
        <v>6372</v>
      </c>
    </row>
    <row r="64" spans="1:23" ht="19.5" customHeight="1">
      <c r="A64" s="9" t="s">
        <v>91</v>
      </c>
      <c r="B64" s="10">
        <v>13</v>
      </c>
      <c r="C64" s="11">
        <v>1557</v>
      </c>
      <c r="D64" s="10">
        <v>2</v>
      </c>
      <c r="E64" s="10">
        <v>178</v>
      </c>
      <c r="F64" s="10">
        <v>6</v>
      </c>
      <c r="G64" s="10">
        <v>530</v>
      </c>
      <c r="H64" s="10">
        <v>10</v>
      </c>
      <c r="I64" s="10">
        <v>863</v>
      </c>
      <c r="J64" s="10">
        <v>11</v>
      </c>
      <c r="K64" s="11">
        <v>1117</v>
      </c>
      <c r="L64" s="10">
        <v>19</v>
      </c>
      <c r="M64" s="11">
        <v>1914</v>
      </c>
      <c r="N64" s="10">
        <v>5</v>
      </c>
      <c r="O64" s="10">
        <v>539</v>
      </c>
      <c r="P64" s="10">
        <v>16</v>
      </c>
      <c r="Q64" s="11">
        <v>1524</v>
      </c>
      <c r="R64" s="10">
        <v>39</v>
      </c>
      <c r="S64" s="11">
        <v>3537</v>
      </c>
      <c r="T64" s="10">
        <v>31</v>
      </c>
      <c r="U64" s="11">
        <v>2893</v>
      </c>
      <c r="V64" s="10">
        <v>129</v>
      </c>
      <c r="W64" s="11">
        <v>14651</v>
      </c>
    </row>
    <row r="65" spans="1:23" ht="19.5" customHeight="1">
      <c r="A65" s="9" t="s">
        <v>92</v>
      </c>
      <c r="B65" s="10">
        <v>3</v>
      </c>
      <c r="C65" s="10">
        <v>609</v>
      </c>
      <c r="D65" s="10">
        <v>2</v>
      </c>
      <c r="E65" s="10">
        <v>179</v>
      </c>
      <c r="F65" s="10">
        <v>1</v>
      </c>
      <c r="G65" s="10">
        <v>797</v>
      </c>
      <c r="H65" s="10">
        <v>2</v>
      </c>
      <c r="I65" s="10">
        <v>180</v>
      </c>
      <c r="J65" s="10">
        <v>2</v>
      </c>
      <c r="K65" s="10">
        <v>186</v>
      </c>
      <c r="L65" s="10">
        <v>4</v>
      </c>
      <c r="M65" s="10">
        <v>781</v>
      </c>
      <c r="N65" s="10">
        <v>0</v>
      </c>
      <c r="O65" s="10">
        <v>0</v>
      </c>
      <c r="P65" s="10">
        <v>4</v>
      </c>
      <c r="Q65" s="11">
        <v>5000</v>
      </c>
      <c r="R65" s="10">
        <v>4</v>
      </c>
      <c r="S65" s="10">
        <v>937</v>
      </c>
      <c r="T65" s="10">
        <v>4</v>
      </c>
      <c r="U65" s="10">
        <v>405</v>
      </c>
      <c r="V65" s="10">
        <v>25</v>
      </c>
      <c r="W65" s="11">
        <v>9074</v>
      </c>
    </row>
    <row r="66" spans="1:23" ht="19.5" customHeight="1">
      <c r="A66" s="9" t="s">
        <v>93</v>
      </c>
      <c r="B66" s="10">
        <v>4</v>
      </c>
      <c r="C66" s="10">
        <v>597</v>
      </c>
      <c r="D66" s="10">
        <v>0</v>
      </c>
      <c r="E66" s="10">
        <v>0</v>
      </c>
      <c r="F66" s="10">
        <v>5</v>
      </c>
      <c r="G66" s="10">
        <v>779</v>
      </c>
      <c r="H66" s="10">
        <v>13</v>
      </c>
      <c r="I66" s="11">
        <v>1284</v>
      </c>
      <c r="J66" s="10">
        <v>6</v>
      </c>
      <c r="K66" s="10">
        <v>666</v>
      </c>
      <c r="L66" s="10">
        <v>2</v>
      </c>
      <c r="M66" s="10">
        <v>168</v>
      </c>
      <c r="N66" s="10">
        <v>13</v>
      </c>
      <c r="O66" s="11">
        <v>1130</v>
      </c>
      <c r="P66" s="10">
        <v>69</v>
      </c>
      <c r="Q66" s="11">
        <v>6981</v>
      </c>
      <c r="R66" s="10">
        <v>104</v>
      </c>
      <c r="S66" s="11">
        <v>9085</v>
      </c>
      <c r="T66" s="10">
        <v>74</v>
      </c>
      <c r="U66" s="11">
        <v>6137</v>
      </c>
      <c r="V66" s="10">
        <v>253</v>
      </c>
      <c r="W66" s="11">
        <v>26828</v>
      </c>
    </row>
    <row r="67" spans="1:23" ht="19.5" customHeight="1">
      <c r="A67" s="9" t="s">
        <v>94</v>
      </c>
      <c r="B67" s="10">
        <v>0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0</v>
      </c>
      <c r="Q67" s="10">
        <v>0</v>
      </c>
      <c r="R67" s="10">
        <v>0</v>
      </c>
      <c r="S67" s="10">
        <v>0</v>
      </c>
      <c r="T67" s="10">
        <v>0</v>
      </c>
      <c r="U67" s="10">
        <v>0</v>
      </c>
      <c r="V67" s="10">
        <v>0</v>
      </c>
      <c r="W67" s="10">
        <v>0</v>
      </c>
    </row>
    <row r="68" spans="1:23" ht="19.5" customHeight="1">
      <c r="A68" s="9" t="s">
        <v>95</v>
      </c>
      <c r="B68" s="10">
        <v>0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1</v>
      </c>
      <c r="I68" s="10">
        <v>250</v>
      </c>
      <c r="J68" s="10">
        <v>1</v>
      </c>
      <c r="K68" s="10">
        <v>89</v>
      </c>
      <c r="L68" s="10">
        <v>0</v>
      </c>
      <c r="M68" s="10">
        <v>0</v>
      </c>
      <c r="N68" s="10">
        <v>0</v>
      </c>
      <c r="O68" s="10">
        <v>0</v>
      </c>
      <c r="P68" s="10">
        <v>0</v>
      </c>
      <c r="Q68" s="10">
        <v>0</v>
      </c>
      <c r="R68" s="10">
        <v>0</v>
      </c>
      <c r="S68" s="10">
        <v>0</v>
      </c>
      <c r="T68" s="10">
        <v>1</v>
      </c>
      <c r="U68" s="10">
        <v>156</v>
      </c>
      <c r="V68" s="10">
        <v>3</v>
      </c>
      <c r="W68" s="10">
        <v>495</v>
      </c>
    </row>
    <row r="69" spans="1:23" ht="19.5" customHeight="1">
      <c r="A69" s="9" t="s">
        <v>96</v>
      </c>
      <c r="B69" s="10">
        <v>0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10">
        <v>0</v>
      </c>
      <c r="N69" s="10">
        <v>2</v>
      </c>
      <c r="O69" s="10">
        <v>900</v>
      </c>
      <c r="P69" s="10">
        <v>1</v>
      </c>
      <c r="Q69" s="10">
        <v>765</v>
      </c>
      <c r="R69" s="10">
        <v>0</v>
      </c>
      <c r="S69" s="10">
        <v>0</v>
      </c>
      <c r="T69" s="10">
        <v>0</v>
      </c>
      <c r="U69" s="10">
        <v>0</v>
      </c>
      <c r="V69" s="10">
        <v>3</v>
      </c>
      <c r="W69" s="11">
        <v>1665</v>
      </c>
    </row>
    <row r="70" spans="1:23" ht="19.5" customHeight="1">
      <c r="A70" s="9" t="s">
        <v>97</v>
      </c>
      <c r="B70" s="10">
        <v>0</v>
      </c>
      <c r="C70" s="10">
        <v>0</v>
      </c>
      <c r="D70" s="10">
        <v>0</v>
      </c>
      <c r="E70" s="10">
        <v>0</v>
      </c>
      <c r="F70" s="10">
        <v>2</v>
      </c>
      <c r="G70" s="10">
        <v>177</v>
      </c>
      <c r="H70" s="10">
        <v>2</v>
      </c>
      <c r="I70" s="10">
        <v>181</v>
      </c>
      <c r="J70" s="10">
        <v>2</v>
      </c>
      <c r="K70" s="10">
        <v>190</v>
      </c>
      <c r="L70" s="10">
        <v>4</v>
      </c>
      <c r="M70" s="10">
        <v>341</v>
      </c>
      <c r="N70" s="10">
        <v>0</v>
      </c>
      <c r="O70" s="10">
        <v>0</v>
      </c>
      <c r="P70" s="10">
        <v>35</v>
      </c>
      <c r="Q70" s="11">
        <v>3492</v>
      </c>
      <c r="R70" s="10">
        <v>31</v>
      </c>
      <c r="S70" s="11">
        <v>2633</v>
      </c>
      <c r="T70" s="10">
        <v>18</v>
      </c>
      <c r="U70" s="11">
        <v>1496</v>
      </c>
      <c r="V70" s="10">
        <v>79</v>
      </c>
      <c r="W70" s="11">
        <v>8511</v>
      </c>
    </row>
    <row r="71" spans="1:23" ht="19.5" customHeight="1">
      <c r="A71" s="9" t="s">
        <v>98</v>
      </c>
      <c r="B71" s="10">
        <v>0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1</v>
      </c>
      <c r="M71" s="10">
        <v>83</v>
      </c>
      <c r="N71" s="10">
        <v>0</v>
      </c>
      <c r="O71" s="10">
        <v>0</v>
      </c>
      <c r="P71" s="10">
        <v>0</v>
      </c>
      <c r="Q71" s="10">
        <v>0</v>
      </c>
      <c r="R71" s="10">
        <v>0</v>
      </c>
      <c r="S71" s="10">
        <v>0</v>
      </c>
      <c r="T71" s="10">
        <v>2</v>
      </c>
      <c r="U71" s="10">
        <v>154</v>
      </c>
      <c r="V71" s="10">
        <v>3</v>
      </c>
      <c r="W71" s="10">
        <v>237</v>
      </c>
    </row>
    <row r="72" spans="1:23" ht="19.5" customHeight="1">
      <c r="A72" s="9" t="s">
        <v>99</v>
      </c>
      <c r="B72" s="10">
        <v>2</v>
      </c>
      <c r="C72" s="10">
        <v>309</v>
      </c>
      <c r="D72" s="10">
        <v>0</v>
      </c>
      <c r="E72" s="10">
        <v>0</v>
      </c>
      <c r="F72" s="10">
        <v>2</v>
      </c>
      <c r="G72" s="10">
        <v>245</v>
      </c>
      <c r="H72" s="10">
        <v>4</v>
      </c>
      <c r="I72" s="10">
        <v>473</v>
      </c>
      <c r="J72" s="10">
        <v>1</v>
      </c>
      <c r="K72" s="10">
        <v>94</v>
      </c>
      <c r="L72" s="10">
        <v>0</v>
      </c>
      <c r="M72" s="10">
        <v>0</v>
      </c>
      <c r="N72" s="10">
        <v>1</v>
      </c>
      <c r="O72" s="10">
        <v>82</v>
      </c>
      <c r="P72" s="10">
        <v>0</v>
      </c>
      <c r="Q72" s="10">
        <v>0</v>
      </c>
      <c r="R72" s="10">
        <v>0</v>
      </c>
      <c r="S72" s="10">
        <v>0</v>
      </c>
      <c r="T72" s="10">
        <v>0</v>
      </c>
      <c r="U72" s="10">
        <v>0</v>
      </c>
      <c r="V72" s="10">
        <v>10</v>
      </c>
      <c r="W72" s="11">
        <v>1204</v>
      </c>
    </row>
    <row r="73" spans="1:23" ht="19.5" customHeight="1">
      <c r="A73" s="6" t="s">
        <v>100</v>
      </c>
      <c r="B73" s="7">
        <v>329</v>
      </c>
      <c r="C73" s="8">
        <v>4760157</v>
      </c>
      <c r="D73" s="7">
        <v>306</v>
      </c>
      <c r="E73" s="8">
        <v>4697904</v>
      </c>
      <c r="F73" s="7">
        <v>326</v>
      </c>
      <c r="G73" s="8">
        <v>3942224</v>
      </c>
      <c r="H73" s="7">
        <v>323</v>
      </c>
      <c r="I73" s="8">
        <v>6940709</v>
      </c>
      <c r="J73" s="7">
        <v>286</v>
      </c>
      <c r="K73" s="8">
        <v>5751637</v>
      </c>
      <c r="L73" s="7">
        <v>290</v>
      </c>
      <c r="M73" s="8">
        <v>7373570</v>
      </c>
      <c r="N73" s="7">
        <v>262</v>
      </c>
      <c r="O73" s="8">
        <v>4089408</v>
      </c>
      <c r="P73" s="7">
        <v>344</v>
      </c>
      <c r="Q73" s="8">
        <v>7237517</v>
      </c>
      <c r="R73" s="7">
        <v>361</v>
      </c>
      <c r="S73" s="8">
        <v>7497115</v>
      </c>
      <c r="T73" s="7">
        <v>412</v>
      </c>
      <c r="U73" s="8">
        <v>7541430</v>
      </c>
      <c r="V73" s="8">
        <v>2300</v>
      </c>
      <c r="W73" s="8">
        <v>59831670</v>
      </c>
    </row>
    <row r="74" spans="1:23" ht="19.5" customHeight="1">
      <c r="A74" s="9" t="s">
        <v>101</v>
      </c>
      <c r="B74" s="10">
        <v>55</v>
      </c>
      <c r="C74" s="11">
        <v>292037</v>
      </c>
      <c r="D74" s="10">
        <v>53</v>
      </c>
      <c r="E74" s="11">
        <v>302451</v>
      </c>
      <c r="F74" s="10">
        <v>43</v>
      </c>
      <c r="G74" s="11">
        <v>207541</v>
      </c>
      <c r="H74" s="10">
        <v>62</v>
      </c>
      <c r="I74" s="11">
        <v>411597</v>
      </c>
      <c r="J74" s="10">
        <v>47</v>
      </c>
      <c r="K74" s="11">
        <v>104314</v>
      </c>
      <c r="L74" s="10">
        <v>38</v>
      </c>
      <c r="M74" s="11">
        <v>452416</v>
      </c>
      <c r="N74" s="10">
        <v>37</v>
      </c>
      <c r="O74" s="11">
        <v>339873</v>
      </c>
      <c r="P74" s="10">
        <v>43</v>
      </c>
      <c r="Q74" s="11">
        <v>1412161</v>
      </c>
      <c r="R74" s="10">
        <v>49</v>
      </c>
      <c r="S74" s="11">
        <v>230732</v>
      </c>
      <c r="T74" s="10">
        <v>48</v>
      </c>
      <c r="U74" s="11">
        <v>548009</v>
      </c>
      <c r="V74" s="10">
        <v>345</v>
      </c>
      <c r="W74" s="11">
        <v>4301132</v>
      </c>
    </row>
    <row r="75" spans="1:23" ht="19.5" customHeight="1">
      <c r="A75" s="9" t="s">
        <v>102</v>
      </c>
      <c r="B75" s="10">
        <v>62</v>
      </c>
      <c r="C75" s="11">
        <v>369377</v>
      </c>
      <c r="D75" s="10">
        <v>50</v>
      </c>
      <c r="E75" s="11">
        <v>288250</v>
      </c>
      <c r="F75" s="10">
        <v>51</v>
      </c>
      <c r="G75" s="11">
        <v>205551</v>
      </c>
      <c r="H75" s="10">
        <v>56</v>
      </c>
      <c r="I75" s="11">
        <v>1939245</v>
      </c>
      <c r="J75" s="10">
        <v>56</v>
      </c>
      <c r="K75" s="11">
        <v>315054</v>
      </c>
      <c r="L75" s="10">
        <v>55</v>
      </c>
      <c r="M75" s="11">
        <v>2034320</v>
      </c>
      <c r="N75" s="10">
        <v>45</v>
      </c>
      <c r="O75" s="11">
        <v>450541</v>
      </c>
      <c r="P75" s="10">
        <v>54</v>
      </c>
      <c r="Q75" s="11">
        <v>930328</v>
      </c>
      <c r="R75" s="10">
        <v>60</v>
      </c>
      <c r="S75" s="11">
        <v>535497</v>
      </c>
      <c r="T75" s="10">
        <v>55</v>
      </c>
      <c r="U75" s="11">
        <v>1637597</v>
      </c>
      <c r="V75" s="10">
        <v>379</v>
      </c>
      <c r="W75" s="11">
        <v>8705761</v>
      </c>
    </row>
    <row r="76" spans="1:23" ht="19.5" customHeight="1">
      <c r="A76" s="9" t="s">
        <v>103</v>
      </c>
      <c r="B76" s="10">
        <v>30</v>
      </c>
      <c r="C76" s="11">
        <v>228551</v>
      </c>
      <c r="D76" s="10">
        <v>25</v>
      </c>
      <c r="E76" s="11">
        <v>119138</v>
      </c>
      <c r="F76" s="10">
        <v>34</v>
      </c>
      <c r="G76" s="11">
        <v>136188</v>
      </c>
      <c r="H76" s="10">
        <v>27</v>
      </c>
      <c r="I76" s="11">
        <v>278684</v>
      </c>
      <c r="J76" s="10">
        <v>27</v>
      </c>
      <c r="K76" s="11">
        <v>638587</v>
      </c>
      <c r="L76" s="10">
        <v>28</v>
      </c>
      <c r="M76" s="11">
        <v>91707</v>
      </c>
      <c r="N76" s="10">
        <v>31</v>
      </c>
      <c r="O76" s="11">
        <v>126542</v>
      </c>
      <c r="P76" s="10">
        <v>28</v>
      </c>
      <c r="Q76" s="11">
        <v>155192</v>
      </c>
      <c r="R76" s="10">
        <v>25</v>
      </c>
      <c r="S76" s="11">
        <v>121387</v>
      </c>
      <c r="T76" s="10">
        <v>43</v>
      </c>
      <c r="U76" s="11">
        <v>936473</v>
      </c>
      <c r="V76" s="10">
        <v>199</v>
      </c>
      <c r="W76" s="11">
        <v>2832449</v>
      </c>
    </row>
    <row r="77" spans="1:23" ht="19.5" customHeight="1">
      <c r="A77" s="9" t="s">
        <v>104</v>
      </c>
      <c r="B77" s="10">
        <v>18</v>
      </c>
      <c r="C77" s="11">
        <v>35640</v>
      </c>
      <c r="D77" s="10">
        <v>16</v>
      </c>
      <c r="E77" s="11">
        <v>59648</v>
      </c>
      <c r="F77" s="10">
        <v>13</v>
      </c>
      <c r="G77" s="11">
        <v>35314</v>
      </c>
      <c r="H77" s="10">
        <v>12</v>
      </c>
      <c r="I77" s="11">
        <v>59630</v>
      </c>
      <c r="J77" s="10">
        <v>5</v>
      </c>
      <c r="K77" s="11">
        <v>7746</v>
      </c>
      <c r="L77" s="10">
        <v>10</v>
      </c>
      <c r="M77" s="11">
        <v>52911</v>
      </c>
      <c r="N77" s="10">
        <v>8</v>
      </c>
      <c r="O77" s="11">
        <v>51479</v>
      </c>
      <c r="P77" s="10">
        <v>13</v>
      </c>
      <c r="Q77" s="11">
        <v>45364</v>
      </c>
      <c r="R77" s="10">
        <v>13</v>
      </c>
      <c r="S77" s="11">
        <v>38572</v>
      </c>
      <c r="T77" s="10">
        <v>19</v>
      </c>
      <c r="U77" s="11">
        <v>34996</v>
      </c>
      <c r="V77" s="10">
        <v>94</v>
      </c>
      <c r="W77" s="11">
        <v>421302</v>
      </c>
    </row>
    <row r="78" spans="1:23" ht="19.5" customHeight="1">
      <c r="A78" s="9" t="s">
        <v>105</v>
      </c>
      <c r="B78" s="10">
        <v>4</v>
      </c>
      <c r="C78" s="11">
        <v>2871</v>
      </c>
      <c r="D78" s="10">
        <v>2</v>
      </c>
      <c r="E78" s="11">
        <v>32238</v>
      </c>
      <c r="F78" s="10">
        <v>3</v>
      </c>
      <c r="G78" s="11">
        <v>5190</v>
      </c>
      <c r="H78" s="10">
        <v>6</v>
      </c>
      <c r="I78" s="11">
        <v>65135</v>
      </c>
      <c r="J78" s="10">
        <v>7</v>
      </c>
      <c r="K78" s="11">
        <v>13861</v>
      </c>
      <c r="L78" s="10">
        <v>2</v>
      </c>
      <c r="M78" s="11">
        <v>11489</v>
      </c>
      <c r="N78" s="10">
        <v>5</v>
      </c>
      <c r="O78" s="10">
        <v>866</v>
      </c>
      <c r="P78" s="10">
        <v>3</v>
      </c>
      <c r="Q78" s="11">
        <v>6200</v>
      </c>
      <c r="R78" s="10">
        <v>3</v>
      </c>
      <c r="S78" s="11">
        <v>13052</v>
      </c>
      <c r="T78" s="10">
        <v>4</v>
      </c>
      <c r="U78" s="11">
        <v>16983</v>
      </c>
      <c r="V78" s="10">
        <v>31</v>
      </c>
      <c r="W78" s="11">
        <v>167884</v>
      </c>
    </row>
    <row r="79" spans="1:23" ht="19.5" customHeight="1">
      <c r="A79" s="9" t="s">
        <v>106</v>
      </c>
      <c r="B79" s="10">
        <v>43</v>
      </c>
      <c r="C79" s="11">
        <v>557272</v>
      </c>
      <c r="D79" s="10">
        <v>63</v>
      </c>
      <c r="E79" s="11">
        <v>2297964</v>
      </c>
      <c r="F79" s="10">
        <v>69</v>
      </c>
      <c r="G79" s="11">
        <v>1083762</v>
      </c>
      <c r="H79" s="10">
        <v>52</v>
      </c>
      <c r="I79" s="11">
        <v>1470359</v>
      </c>
      <c r="J79" s="10">
        <v>25</v>
      </c>
      <c r="K79" s="11">
        <v>300351</v>
      </c>
      <c r="L79" s="10">
        <v>32</v>
      </c>
      <c r="M79" s="11">
        <v>2329652</v>
      </c>
      <c r="N79" s="10">
        <v>30</v>
      </c>
      <c r="O79" s="11">
        <v>538443</v>
      </c>
      <c r="P79" s="10">
        <v>54</v>
      </c>
      <c r="Q79" s="11">
        <v>794933</v>
      </c>
      <c r="R79" s="10">
        <v>51</v>
      </c>
      <c r="S79" s="11">
        <v>4370196</v>
      </c>
      <c r="T79" s="10">
        <v>62</v>
      </c>
      <c r="U79" s="11">
        <v>983692</v>
      </c>
      <c r="V79" s="10">
        <v>312</v>
      </c>
      <c r="W79" s="11">
        <v>14726624</v>
      </c>
    </row>
    <row r="80" spans="1:23" ht="19.5" customHeight="1">
      <c r="A80" s="9" t="s">
        <v>107</v>
      </c>
      <c r="B80" s="10">
        <v>4</v>
      </c>
      <c r="C80" s="11">
        <v>5924</v>
      </c>
      <c r="D80" s="10">
        <v>5</v>
      </c>
      <c r="E80" s="11">
        <v>1477</v>
      </c>
      <c r="F80" s="10">
        <v>5</v>
      </c>
      <c r="G80" s="11">
        <v>3877</v>
      </c>
      <c r="H80" s="10">
        <v>3</v>
      </c>
      <c r="I80" s="11">
        <v>2725</v>
      </c>
      <c r="J80" s="10">
        <v>8</v>
      </c>
      <c r="K80" s="11">
        <v>3254</v>
      </c>
      <c r="L80" s="10">
        <v>9</v>
      </c>
      <c r="M80" s="11">
        <v>14083</v>
      </c>
      <c r="N80" s="10">
        <v>6</v>
      </c>
      <c r="O80" s="11">
        <v>28768</v>
      </c>
      <c r="P80" s="10">
        <v>10</v>
      </c>
      <c r="Q80" s="11">
        <v>27448</v>
      </c>
      <c r="R80" s="10">
        <v>9</v>
      </c>
      <c r="S80" s="11">
        <v>3737</v>
      </c>
      <c r="T80" s="10">
        <v>15</v>
      </c>
      <c r="U80" s="11">
        <v>39485</v>
      </c>
      <c r="V80" s="10">
        <v>66</v>
      </c>
      <c r="W80" s="11">
        <v>130778</v>
      </c>
    </row>
    <row r="81" spans="1:23" ht="19.5" customHeight="1">
      <c r="A81" s="9" t="s">
        <v>108</v>
      </c>
      <c r="B81" s="10">
        <v>13</v>
      </c>
      <c r="C81" s="11">
        <v>1922357</v>
      </c>
      <c r="D81" s="10">
        <v>13</v>
      </c>
      <c r="E81" s="11">
        <v>183636</v>
      </c>
      <c r="F81" s="10">
        <v>10</v>
      </c>
      <c r="G81" s="11">
        <v>162064</v>
      </c>
      <c r="H81" s="10">
        <v>10</v>
      </c>
      <c r="I81" s="11">
        <v>219519</v>
      </c>
      <c r="J81" s="10">
        <v>6</v>
      </c>
      <c r="K81" s="11">
        <v>146878</v>
      </c>
      <c r="L81" s="10">
        <v>9</v>
      </c>
      <c r="M81" s="11">
        <v>119521</v>
      </c>
      <c r="N81" s="10">
        <v>11</v>
      </c>
      <c r="O81" s="11">
        <v>210980</v>
      </c>
      <c r="P81" s="10">
        <v>12</v>
      </c>
      <c r="Q81" s="11">
        <v>267767</v>
      </c>
      <c r="R81" s="10">
        <v>9</v>
      </c>
      <c r="S81" s="11">
        <v>157010</v>
      </c>
      <c r="T81" s="10">
        <v>5</v>
      </c>
      <c r="U81" s="11">
        <v>1275254</v>
      </c>
      <c r="V81" s="10">
        <v>65</v>
      </c>
      <c r="W81" s="11">
        <v>4664987</v>
      </c>
    </row>
    <row r="82" spans="1:23" ht="19.5" customHeight="1">
      <c r="A82" s="9" t="s">
        <v>109</v>
      </c>
      <c r="B82" s="10">
        <v>5</v>
      </c>
      <c r="C82" s="11">
        <v>443715</v>
      </c>
      <c r="D82" s="10">
        <v>3</v>
      </c>
      <c r="E82" s="11">
        <v>18942</v>
      </c>
      <c r="F82" s="10">
        <v>8</v>
      </c>
      <c r="G82" s="11">
        <v>293258</v>
      </c>
      <c r="H82" s="10">
        <v>13</v>
      </c>
      <c r="I82" s="11">
        <v>241553</v>
      </c>
      <c r="J82" s="10">
        <v>7</v>
      </c>
      <c r="K82" s="11">
        <v>309914</v>
      </c>
      <c r="L82" s="10">
        <v>7</v>
      </c>
      <c r="M82" s="11">
        <v>173858</v>
      </c>
      <c r="N82" s="10">
        <v>4</v>
      </c>
      <c r="O82" s="11">
        <v>20143</v>
      </c>
      <c r="P82" s="10">
        <v>9</v>
      </c>
      <c r="Q82" s="11">
        <v>914136</v>
      </c>
      <c r="R82" s="10">
        <v>8</v>
      </c>
      <c r="S82" s="11">
        <v>31158</v>
      </c>
      <c r="T82" s="10">
        <v>7</v>
      </c>
      <c r="U82" s="11">
        <v>53980</v>
      </c>
      <c r="V82" s="10">
        <v>50</v>
      </c>
      <c r="W82" s="11">
        <v>2500657</v>
      </c>
    </row>
    <row r="83" spans="1:23" ht="19.5" customHeight="1">
      <c r="A83" s="9" t="s">
        <v>110</v>
      </c>
      <c r="B83" s="10">
        <v>2</v>
      </c>
      <c r="C83" s="11">
        <v>2803</v>
      </c>
      <c r="D83" s="10">
        <v>7</v>
      </c>
      <c r="E83" s="11">
        <v>5256</v>
      </c>
      <c r="F83" s="10">
        <v>2</v>
      </c>
      <c r="G83" s="11">
        <v>4878</v>
      </c>
      <c r="H83" s="10">
        <v>3</v>
      </c>
      <c r="I83" s="11">
        <v>12591</v>
      </c>
      <c r="J83" s="10">
        <v>3</v>
      </c>
      <c r="K83" s="11">
        <v>1588</v>
      </c>
      <c r="L83" s="10">
        <v>5</v>
      </c>
      <c r="M83" s="11">
        <v>4778</v>
      </c>
      <c r="N83" s="10">
        <v>6</v>
      </c>
      <c r="O83" s="11">
        <v>4459</v>
      </c>
      <c r="P83" s="10">
        <v>2</v>
      </c>
      <c r="Q83" s="11">
        <v>2390</v>
      </c>
      <c r="R83" s="10">
        <v>3</v>
      </c>
      <c r="S83" s="11">
        <v>1121</v>
      </c>
      <c r="T83" s="10">
        <v>4</v>
      </c>
      <c r="U83" s="10">
        <v>803</v>
      </c>
      <c r="V83" s="10">
        <v>19</v>
      </c>
      <c r="W83" s="11">
        <v>40667</v>
      </c>
    </row>
    <row r="84" spans="1:23" ht="19.5" customHeight="1">
      <c r="A84" s="9" t="s">
        <v>111</v>
      </c>
      <c r="B84" s="10">
        <v>7</v>
      </c>
      <c r="C84" s="11">
        <v>268763</v>
      </c>
      <c r="D84" s="10">
        <v>5</v>
      </c>
      <c r="E84" s="11">
        <v>8208</v>
      </c>
      <c r="F84" s="10">
        <v>7</v>
      </c>
      <c r="G84" s="11">
        <v>1920</v>
      </c>
      <c r="H84" s="10">
        <v>8</v>
      </c>
      <c r="I84" s="11">
        <v>25863</v>
      </c>
      <c r="J84" s="10">
        <v>11</v>
      </c>
      <c r="K84" s="11">
        <v>40007</v>
      </c>
      <c r="L84" s="10">
        <v>8</v>
      </c>
      <c r="M84" s="11">
        <v>48842</v>
      </c>
      <c r="N84" s="10">
        <v>14</v>
      </c>
      <c r="O84" s="11">
        <v>41752</v>
      </c>
      <c r="P84" s="10">
        <v>8</v>
      </c>
      <c r="Q84" s="11">
        <v>55890</v>
      </c>
      <c r="R84" s="10">
        <v>11</v>
      </c>
      <c r="S84" s="11">
        <v>81962</v>
      </c>
      <c r="T84" s="10">
        <v>11</v>
      </c>
      <c r="U84" s="11">
        <v>69280</v>
      </c>
      <c r="V84" s="10">
        <v>60</v>
      </c>
      <c r="W84" s="11">
        <v>642487</v>
      </c>
    </row>
    <row r="85" spans="1:23" ht="19.5" customHeight="1">
      <c r="A85" s="9" t="s">
        <v>112</v>
      </c>
      <c r="B85" s="10">
        <v>9</v>
      </c>
      <c r="C85" s="11">
        <v>18536</v>
      </c>
      <c r="D85" s="10">
        <v>7</v>
      </c>
      <c r="E85" s="10">
        <v>893</v>
      </c>
      <c r="F85" s="10">
        <v>3</v>
      </c>
      <c r="G85" s="10">
        <v>422</v>
      </c>
      <c r="H85" s="10">
        <v>7</v>
      </c>
      <c r="I85" s="11">
        <v>15127</v>
      </c>
      <c r="J85" s="10">
        <v>2</v>
      </c>
      <c r="K85" s="10">
        <v>914</v>
      </c>
      <c r="L85" s="10">
        <v>7</v>
      </c>
      <c r="M85" s="11">
        <v>27201</v>
      </c>
      <c r="N85" s="10">
        <v>5</v>
      </c>
      <c r="O85" s="11">
        <v>17547</v>
      </c>
      <c r="P85" s="10">
        <v>12</v>
      </c>
      <c r="Q85" s="11">
        <v>37056</v>
      </c>
      <c r="R85" s="10">
        <v>9</v>
      </c>
      <c r="S85" s="11">
        <v>112033</v>
      </c>
      <c r="T85" s="10">
        <v>12</v>
      </c>
      <c r="U85" s="11">
        <v>88584</v>
      </c>
      <c r="V85" s="10">
        <v>53</v>
      </c>
      <c r="W85" s="11">
        <v>318313</v>
      </c>
    </row>
    <row r="86" spans="1:23" ht="19.5" customHeight="1">
      <c r="A86" s="9" t="s">
        <v>113</v>
      </c>
      <c r="B86" s="10">
        <v>26</v>
      </c>
      <c r="C86" s="11">
        <v>125387</v>
      </c>
      <c r="D86" s="10">
        <v>14</v>
      </c>
      <c r="E86" s="11">
        <v>133446</v>
      </c>
      <c r="F86" s="10">
        <v>28</v>
      </c>
      <c r="G86" s="11">
        <v>67616</v>
      </c>
      <c r="H86" s="10">
        <v>22</v>
      </c>
      <c r="I86" s="11">
        <v>201480</v>
      </c>
      <c r="J86" s="10">
        <v>25</v>
      </c>
      <c r="K86" s="11">
        <v>97201</v>
      </c>
      <c r="L86" s="10">
        <v>26</v>
      </c>
      <c r="M86" s="11">
        <v>140292</v>
      </c>
      <c r="N86" s="10">
        <v>18</v>
      </c>
      <c r="O86" s="11">
        <v>83664</v>
      </c>
      <c r="P86" s="10">
        <v>19</v>
      </c>
      <c r="Q86" s="11">
        <v>67599</v>
      </c>
      <c r="R86" s="10">
        <v>19</v>
      </c>
      <c r="S86" s="11">
        <v>198820</v>
      </c>
      <c r="T86" s="10">
        <v>29</v>
      </c>
      <c r="U86" s="11">
        <v>122881</v>
      </c>
      <c r="V86" s="10">
        <v>168</v>
      </c>
      <c r="W86" s="11">
        <v>1238386</v>
      </c>
    </row>
    <row r="87" spans="1:23" ht="19.5" customHeight="1">
      <c r="A87" s="9" t="s">
        <v>114</v>
      </c>
      <c r="B87" s="10">
        <v>7</v>
      </c>
      <c r="C87" s="11">
        <v>12983</v>
      </c>
      <c r="D87" s="10">
        <v>5</v>
      </c>
      <c r="E87" s="11">
        <v>8939</v>
      </c>
      <c r="F87" s="10">
        <v>4</v>
      </c>
      <c r="G87" s="11">
        <v>1002</v>
      </c>
      <c r="H87" s="10">
        <v>3</v>
      </c>
      <c r="I87" s="11">
        <v>6778</v>
      </c>
      <c r="J87" s="10">
        <v>3</v>
      </c>
      <c r="K87" s="10">
        <v>276</v>
      </c>
      <c r="L87" s="10">
        <v>5</v>
      </c>
      <c r="M87" s="11">
        <v>3685</v>
      </c>
      <c r="N87" s="10">
        <v>7</v>
      </c>
      <c r="O87" s="11">
        <v>73773</v>
      </c>
      <c r="P87" s="10">
        <v>9</v>
      </c>
      <c r="Q87" s="11">
        <v>468918</v>
      </c>
      <c r="R87" s="10">
        <v>6</v>
      </c>
      <c r="S87" s="11">
        <v>7686</v>
      </c>
      <c r="T87" s="10">
        <v>7</v>
      </c>
      <c r="U87" s="11">
        <v>31853</v>
      </c>
      <c r="V87" s="10">
        <v>37</v>
      </c>
      <c r="W87" s="11">
        <v>615891</v>
      </c>
    </row>
    <row r="88" spans="1:23" ht="19.5" customHeight="1">
      <c r="A88" s="9" t="s">
        <v>115</v>
      </c>
      <c r="B88" s="10">
        <v>6</v>
      </c>
      <c r="C88" s="11">
        <v>7883</v>
      </c>
      <c r="D88" s="10">
        <v>8</v>
      </c>
      <c r="E88" s="11">
        <v>7160</v>
      </c>
      <c r="F88" s="10">
        <v>7</v>
      </c>
      <c r="G88" s="11">
        <v>175722</v>
      </c>
      <c r="H88" s="10">
        <v>4</v>
      </c>
      <c r="I88" s="11">
        <v>6781</v>
      </c>
      <c r="J88" s="10">
        <v>5</v>
      </c>
      <c r="K88" s="11">
        <v>1389413</v>
      </c>
      <c r="L88" s="10">
        <v>4</v>
      </c>
      <c r="M88" s="11">
        <v>3175</v>
      </c>
      <c r="N88" s="10">
        <v>8</v>
      </c>
      <c r="O88" s="11">
        <v>10396</v>
      </c>
      <c r="P88" s="10">
        <v>7</v>
      </c>
      <c r="Q88" s="11">
        <v>12323</v>
      </c>
      <c r="R88" s="10">
        <v>7</v>
      </c>
      <c r="S88" s="11">
        <v>30107</v>
      </c>
      <c r="T88" s="10">
        <v>13</v>
      </c>
      <c r="U88" s="11">
        <v>37772</v>
      </c>
      <c r="V88" s="10">
        <v>53</v>
      </c>
      <c r="W88" s="11">
        <v>1680731</v>
      </c>
    </row>
    <row r="89" spans="1:23" ht="19.5" customHeight="1">
      <c r="A89" s="9" t="s">
        <v>116</v>
      </c>
      <c r="B89" s="10">
        <v>0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1</v>
      </c>
      <c r="I89" s="10">
        <v>89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0</v>
      </c>
      <c r="Q89" s="10">
        <v>0</v>
      </c>
      <c r="R89" s="10">
        <v>0</v>
      </c>
      <c r="S89" s="10">
        <v>0</v>
      </c>
      <c r="T89" s="10">
        <v>0</v>
      </c>
      <c r="U89" s="10">
        <v>0</v>
      </c>
      <c r="V89" s="10">
        <v>1</v>
      </c>
      <c r="W89" s="10">
        <v>89</v>
      </c>
    </row>
    <row r="90" spans="1:23" ht="19.5" customHeight="1">
      <c r="A90" s="9" t="s">
        <v>117</v>
      </c>
      <c r="B90" s="10">
        <v>2</v>
      </c>
      <c r="C90" s="10">
        <v>193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1</v>
      </c>
      <c r="U90" s="10">
        <v>82</v>
      </c>
      <c r="V90" s="10">
        <v>3</v>
      </c>
      <c r="W90" s="10">
        <v>275</v>
      </c>
    </row>
    <row r="91" spans="1:23" ht="19.5" customHeight="1">
      <c r="A91" s="9" t="s">
        <v>118</v>
      </c>
      <c r="B91" s="10">
        <v>0</v>
      </c>
      <c r="C91" s="10">
        <v>0</v>
      </c>
      <c r="D91" s="10">
        <v>0</v>
      </c>
      <c r="E91" s="10">
        <v>0</v>
      </c>
      <c r="F91" s="10">
        <v>1</v>
      </c>
      <c r="G91" s="10">
        <v>170</v>
      </c>
      <c r="H91" s="10">
        <v>1</v>
      </c>
      <c r="I91" s="10">
        <v>400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1</v>
      </c>
      <c r="Q91" s="10">
        <v>91</v>
      </c>
      <c r="R91" s="10">
        <v>0</v>
      </c>
      <c r="S91" s="10">
        <v>0</v>
      </c>
      <c r="T91" s="10">
        <v>0</v>
      </c>
      <c r="U91" s="10">
        <v>0</v>
      </c>
      <c r="V91" s="10">
        <v>2</v>
      </c>
      <c r="W91" s="10">
        <v>661</v>
      </c>
    </row>
    <row r="92" spans="1:23" ht="19.5" customHeight="1">
      <c r="A92" s="9" t="s">
        <v>119</v>
      </c>
      <c r="B92" s="10">
        <v>0</v>
      </c>
      <c r="C92" s="10">
        <v>0</v>
      </c>
      <c r="D92" s="10">
        <v>1</v>
      </c>
      <c r="E92" s="10">
        <v>88</v>
      </c>
      <c r="F92" s="10">
        <v>2</v>
      </c>
      <c r="G92" s="10">
        <v>877</v>
      </c>
      <c r="H92" s="10">
        <v>1</v>
      </c>
      <c r="I92" s="10">
        <v>188</v>
      </c>
      <c r="J92" s="10">
        <v>1</v>
      </c>
      <c r="K92" s="10">
        <v>94</v>
      </c>
      <c r="L92" s="10">
        <v>3</v>
      </c>
      <c r="M92" s="10">
        <v>263</v>
      </c>
      <c r="N92" s="10">
        <v>1</v>
      </c>
      <c r="O92" s="10">
        <v>163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7</v>
      </c>
      <c r="W92" s="11">
        <v>1673</v>
      </c>
    </row>
    <row r="93" spans="1:23" ht="19.5" customHeight="1">
      <c r="A93" s="9" t="s">
        <v>120</v>
      </c>
      <c r="B93" s="10">
        <v>0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1</v>
      </c>
      <c r="U93" s="10">
        <v>78</v>
      </c>
      <c r="V93" s="10">
        <v>1</v>
      </c>
      <c r="W93" s="10">
        <v>78</v>
      </c>
    </row>
    <row r="94" spans="1:23" ht="19.5" customHeight="1">
      <c r="A94" s="9" t="s">
        <v>121</v>
      </c>
      <c r="B94" s="10">
        <v>1</v>
      </c>
      <c r="C94" s="10">
        <v>95</v>
      </c>
      <c r="D94" s="10">
        <v>1</v>
      </c>
      <c r="E94" s="10">
        <v>105</v>
      </c>
      <c r="F94" s="10">
        <v>1</v>
      </c>
      <c r="G94" s="10">
        <v>91</v>
      </c>
      <c r="H94" s="10">
        <v>2</v>
      </c>
      <c r="I94" s="11">
        <v>4100</v>
      </c>
      <c r="J94" s="10">
        <v>3</v>
      </c>
      <c r="K94" s="10">
        <v>652</v>
      </c>
      <c r="L94" s="10">
        <v>1</v>
      </c>
      <c r="M94" s="10">
        <v>417</v>
      </c>
      <c r="N94" s="10">
        <v>0</v>
      </c>
      <c r="O94" s="10">
        <v>0</v>
      </c>
      <c r="P94" s="10">
        <v>1</v>
      </c>
      <c r="Q94" s="11">
        <v>1569</v>
      </c>
      <c r="R94" s="10">
        <v>0</v>
      </c>
      <c r="S94" s="10">
        <v>0</v>
      </c>
      <c r="T94" s="10">
        <v>1</v>
      </c>
      <c r="U94" s="10">
        <v>300</v>
      </c>
      <c r="V94" s="10">
        <v>10</v>
      </c>
      <c r="W94" s="11">
        <v>7330</v>
      </c>
    </row>
    <row r="95" spans="1:23" ht="19.5" customHeight="1">
      <c r="A95" s="9" t="s">
        <v>122</v>
      </c>
      <c r="B95" s="10">
        <v>2</v>
      </c>
      <c r="C95" s="11">
        <v>1597</v>
      </c>
      <c r="D95" s="10">
        <v>4</v>
      </c>
      <c r="E95" s="11">
        <v>2164</v>
      </c>
      <c r="F95" s="10">
        <v>9</v>
      </c>
      <c r="G95" s="11">
        <v>13546</v>
      </c>
      <c r="H95" s="10">
        <v>6</v>
      </c>
      <c r="I95" s="10">
        <v>639</v>
      </c>
      <c r="J95" s="10">
        <v>5</v>
      </c>
      <c r="K95" s="11">
        <v>5634</v>
      </c>
      <c r="L95" s="10">
        <v>5</v>
      </c>
      <c r="M95" s="11">
        <v>6691</v>
      </c>
      <c r="N95" s="10">
        <v>1</v>
      </c>
      <c r="O95" s="10">
        <v>198</v>
      </c>
      <c r="P95" s="10">
        <v>8</v>
      </c>
      <c r="Q95" s="10">
        <v>891</v>
      </c>
      <c r="R95" s="10">
        <v>10</v>
      </c>
      <c r="S95" s="11">
        <v>2059</v>
      </c>
      <c r="T95" s="10">
        <v>13</v>
      </c>
      <c r="U95" s="11">
        <v>2521</v>
      </c>
      <c r="V95" s="10">
        <v>51</v>
      </c>
      <c r="W95" s="11">
        <v>35940</v>
      </c>
    </row>
    <row r="96" spans="1:23" ht="19.5" customHeight="1">
      <c r="A96" s="9" t="s">
        <v>123</v>
      </c>
      <c r="B96" s="10">
        <v>0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1</v>
      </c>
      <c r="Q96" s="10">
        <v>234</v>
      </c>
      <c r="R96" s="10">
        <v>0</v>
      </c>
      <c r="S96" s="10">
        <v>0</v>
      </c>
      <c r="T96" s="10">
        <v>0</v>
      </c>
      <c r="U96" s="10">
        <v>0</v>
      </c>
      <c r="V96" s="10">
        <v>1</v>
      </c>
      <c r="W96" s="10">
        <v>234</v>
      </c>
    </row>
    <row r="97" spans="1:23" ht="19.5" customHeight="1">
      <c r="A97" s="9" t="s">
        <v>124</v>
      </c>
      <c r="B97" s="10">
        <v>0</v>
      </c>
      <c r="C97" s="10">
        <v>0</v>
      </c>
      <c r="D97" s="10">
        <v>1</v>
      </c>
      <c r="E97" s="10">
        <v>265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1</v>
      </c>
      <c r="M97" s="11">
        <v>311805</v>
      </c>
      <c r="N97" s="10">
        <v>0</v>
      </c>
      <c r="O97" s="10">
        <v>0</v>
      </c>
      <c r="P97" s="10">
        <v>1</v>
      </c>
      <c r="Q97" s="11">
        <v>26600</v>
      </c>
      <c r="R97" s="10">
        <v>1</v>
      </c>
      <c r="S97" s="10">
        <v>79</v>
      </c>
      <c r="T97" s="10">
        <v>0</v>
      </c>
      <c r="U97" s="10">
        <v>0</v>
      </c>
      <c r="V97" s="10">
        <v>4</v>
      </c>
      <c r="W97" s="11">
        <v>338750</v>
      </c>
    </row>
    <row r="98" spans="1:23" ht="19.5" customHeight="1">
      <c r="A98" s="9" t="s">
        <v>125</v>
      </c>
      <c r="B98" s="10">
        <v>30</v>
      </c>
      <c r="C98" s="11">
        <v>2852</v>
      </c>
      <c r="D98" s="10">
        <v>10</v>
      </c>
      <c r="E98" s="11">
        <v>4877</v>
      </c>
      <c r="F98" s="10">
        <v>17</v>
      </c>
      <c r="G98" s="11">
        <v>2330</v>
      </c>
      <c r="H98" s="10">
        <v>11</v>
      </c>
      <c r="I98" s="11">
        <v>1993</v>
      </c>
      <c r="J98" s="10">
        <v>14</v>
      </c>
      <c r="K98" s="11">
        <v>5662</v>
      </c>
      <c r="L98" s="10">
        <v>16</v>
      </c>
      <c r="M98" s="11">
        <v>4658</v>
      </c>
      <c r="N98" s="10">
        <v>10</v>
      </c>
      <c r="O98" s="11">
        <v>2559</v>
      </c>
      <c r="P98" s="10">
        <v>22</v>
      </c>
      <c r="Q98" s="11">
        <v>2092</v>
      </c>
      <c r="R98" s="10">
        <v>48</v>
      </c>
      <c r="S98" s="11">
        <v>5443</v>
      </c>
      <c r="T98" s="10">
        <v>44</v>
      </c>
      <c r="U98" s="11">
        <v>5008</v>
      </c>
      <c r="V98" s="10">
        <v>209</v>
      </c>
      <c r="W98" s="11">
        <v>37475</v>
      </c>
    </row>
    <row r="99" spans="1:23" ht="19.5" customHeight="1">
      <c r="A99" s="9" t="s">
        <v>126</v>
      </c>
      <c r="B99" s="10">
        <v>0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1</v>
      </c>
      <c r="I99" s="10">
        <v>101</v>
      </c>
      <c r="J99" s="10">
        <v>1</v>
      </c>
      <c r="K99" s="10">
        <v>31</v>
      </c>
      <c r="L99" s="10">
        <v>0</v>
      </c>
      <c r="M99" s="10">
        <v>0</v>
      </c>
      <c r="N99" s="10">
        <v>1</v>
      </c>
      <c r="O99" s="10">
        <v>80</v>
      </c>
      <c r="P99" s="10">
        <v>2</v>
      </c>
      <c r="Q99" s="10">
        <v>135</v>
      </c>
      <c r="R99" s="10">
        <v>0</v>
      </c>
      <c r="S99" s="10">
        <v>0</v>
      </c>
      <c r="T99" s="10">
        <v>1</v>
      </c>
      <c r="U99" s="10">
        <v>78</v>
      </c>
      <c r="V99" s="10">
        <v>4</v>
      </c>
      <c r="W99" s="10">
        <v>426</v>
      </c>
    </row>
    <row r="100" spans="1:23" ht="19.5" customHeight="1">
      <c r="A100" s="9" t="s">
        <v>127</v>
      </c>
      <c r="B100" s="10">
        <v>0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M100" s="10">
        <v>0</v>
      </c>
      <c r="N100" s="10">
        <v>1</v>
      </c>
      <c r="O100" s="10">
        <v>130</v>
      </c>
      <c r="P100" s="10">
        <v>0</v>
      </c>
      <c r="Q100" s="10">
        <v>0</v>
      </c>
      <c r="R100" s="10">
        <v>0</v>
      </c>
      <c r="S100" s="10">
        <v>0</v>
      </c>
      <c r="T100" s="10">
        <v>0</v>
      </c>
      <c r="U100" s="10">
        <v>0</v>
      </c>
      <c r="V100" s="10">
        <v>1</v>
      </c>
      <c r="W100" s="10">
        <v>130</v>
      </c>
    </row>
    <row r="101" spans="1:23" ht="19.5" customHeight="1">
      <c r="A101" s="9" t="s">
        <v>128</v>
      </c>
      <c r="B101" s="10">
        <v>0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1</v>
      </c>
      <c r="I101" s="10">
        <v>150</v>
      </c>
      <c r="J101" s="10">
        <v>1</v>
      </c>
      <c r="K101" s="10">
        <v>101</v>
      </c>
      <c r="L101" s="10">
        <v>1</v>
      </c>
      <c r="M101" s="10">
        <v>83</v>
      </c>
      <c r="N101" s="10">
        <v>0</v>
      </c>
      <c r="O101" s="10">
        <v>0</v>
      </c>
      <c r="P101" s="10">
        <v>0</v>
      </c>
      <c r="Q101" s="10">
        <v>0</v>
      </c>
      <c r="R101" s="10">
        <v>1</v>
      </c>
      <c r="S101" s="10">
        <v>76</v>
      </c>
      <c r="T101" s="10">
        <v>1</v>
      </c>
      <c r="U101" s="10">
        <v>240</v>
      </c>
      <c r="V101" s="10">
        <v>4</v>
      </c>
      <c r="W101" s="10">
        <v>650</v>
      </c>
    </row>
    <row r="102" spans="1:23" ht="19.5" customHeight="1">
      <c r="A102" s="9" t="s">
        <v>129</v>
      </c>
      <c r="B102" s="10">
        <v>1</v>
      </c>
      <c r="C102" s="11">
        <v>1460</v>
      </c>
      <c r="D102" s="10">
        <v>2</v>
      </c>
      <c r="E102" s="11">
        <v>1482</v>
      </c>
      <c r="F102" s="10">
        <v>0</v>
      </c>
      <c r="G102" s="10">
        <v>0</v>
      </c>
      <c r="H102" s="10">
        <v>0</v>
      </c>
      <c r="I102" s="10">
        <v>0</v>
      </c>
      <c r="J102" s="10">
        <v>2</v>
      </c>
      <c r="K102" s="10">
        <v>530</v>
      </c>
      <c r="L102" s="10">
        <v>0</v>
      </c>
      <c r="M102" s="10">
        <v>0</v>
      </c>
      <c r="N102" s="10">
        <v>0</v>
      </c>
      <c r="O102" s="10">
        <v>0</v>
      </c>
      <c r="P102" s="10">
        <v>2</v>
      </c>
      <c r="Q102" s="11">
        <v>2016</v>
      </c>
      <c r="R102" s="10">
        <v>0</v>
      </c>
      <c r="S102" s="10">
        <v>0</v>
      </c>
      <c r="T102" s="10">
        <v>0</v>
      </c>
      <c r="U102" s="10">
        <v>0</v>
      </c>
      <c r="V102" s="10">
        <v>5</v>
      </c>
      <c r="W102" s="11">
        <v>5488</v>
      </c>
    </row>
    <row r="103" spans="1:23" ht="19.5" customHeight="1">
      <c r="A103" s="9" t="s">
        <v>130</v>
      </c>
      <c r="B103" s="10">
        <v>0</v>
      </c>
      <c r="C103" s="10">
        <v>0</v>
      </c>
      <c r="D103" s="10">
        <v>0</v>
      </c>
      <c r="E103" s="10">
        <v>0</v>
      </c>
      <c r="F103" s="10">
        <v>1</v>
      </c>
      <c r="G103" s="10">
        <v>87</v>
      </c>
      <c r="H103" s="10">
        <v>1</v>
      </c>
      <c r="I103" s="10">
        <v>94</v>
      </c>
      <c r="J103" s="10">
        <v>1</v>
      </c>
      <c r="K103" s="10">
        <v>95</v>
      </c>
      <c r="L103" s="10">
        <v>0</v>
      </c>
      <c r="M103" s="10">
        <v>0</v>
      </c>
      <c r="N103" s="10">
        <v>0</v>
      </c>
      <c r="O103" s="10">
        <v>0</v>
      </c>
      <c r="P103" s="10">
        <v>0</v>
      </c>
      <c r="Q103" s="10">
        <v>0</v>
      </c>
      <c r="R103" s="10">
        <v>0</v>
      </c>
      <c r="S103" s="10">
        <v>0</v>
      </c>
      <c r="T103" s="10">
        <v>0</v>
      </c>
      <c r="U103" s="10">
        <v>0</v>
      </c>
      <c r="V103" s="10">
        <v>3</v>
      </c>
      <c r="W103" s="10">
        <v>276</v>
      </c>
    </row>
    <row r="104" spans="1:23" ht="19.5" customHeight="1">
      <c r="A104" s="9" t="s">
        <v>131</v>
      </c>
      <c r="B104" s="10">
        <v>0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1</v>
      </c>
      <c r="K104" s="11">
        <v>1158</v>
      </c>
      <c r="L104" s="10">
        <v>1</v>
      </c>
      <c r="M104" s="10">
        <v>337</v>
      </c>
      <c r="N104" s="10">
        <v>0</v>
      </c>
      <c r="O104" s="10">
        <v>0</v>
      </c>
      <c r="P104" s="10">
        <v>0</v>
      </c>
      <c r="Q104" s="10">
        <v>0</v>
      </c>
      <c r="R104" s="10">
        <v>0</v>
      </c>
      <c r="S104" s="10">
        <v>0</v>
      </c>
      <c r="T104" s="10">
        <v>0</v>
      </c>
      <c r="U104" s="10">
        <v>0</v>
      </c>
      <c r="V104" s="10">
        <v>1</v>
      </c>
      <c r="W104" s="11">
        <v>1495</v>
      </c>
    </row>
    <row r="105" spans="1:23" ht="19.5" customHeight="1">
      <c r="A105" s="9" t="s">
        <v>132</v>
      </c>
      <c r="B105" s="10">
        <v>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2</v>
      </c>
      <c r="I105" s="11">
        <v>13163</v>
      </c>
      <c r="J105" s="10">
        <v>2</v>
      </c>
      <c r="K105" s="11">
        <v>12566</v>
      </c>
      <c r="L105" s="10">
        <v>0</v>
      </c>
      <c r="M105" s="10">
        <v>0</v>
      </c>
      <c r="N105" s="10">
        <v>0</v>
      </c>
      <c r="O105" s="10">
        <v>0</v>
      </c>
      <c r="P105" s="10">
        <v>1</v>
      </c>
      <c r="Q105" s="10">
        <v>90</v>
      </c>
      <c r="R105" s="10">
        <v>0</v>
      </c>
      <c r="S105" s="10">
        <v>0</v>
      </c>
      <c r="T105" s="10">
        <v>1</v>
      </c>
      <c r="U105" s="10">
        <v>77</v>
      </c>
      <c r="V105" s="10">
        <v>4</v>
      </c>
      <c r="W105" s="11">
        <v>25896</v>
      </c>
    </row>
    <row r="106" spans="1:23" ht="19.5" customHeight="1">
      <c r="A106" s="9" t="s">
        <v>133</v>
      </c>
      <c r="B106" s="10">
        <v>7</v>
      </c>
      <c r="C106" s="11">
        <v>459860</v>
      </c>
      <c r="D106" s="10">
        <v>11</v>
      </c>
      <c r="E106" s="11">
        <v>1221089</v>
      </c>
      <c r="F106" s="10">
        <v>12</v>
      </c>
      <c r="G106" s="11">
        <v>1540730</v>
      </c>
      <c r="H106" s="10">
        <v>9</v>
      </c>
      <c r="I106" s="11">
        <v>1962636</v>
      </c>
      <c r="J106" s="10">
        <v>19</v>
      </c>
      <c r="K106" s="11">
        <v>2355755</v>
      </c>
      <c r="L106" s="10">
        <v>18</v>
      </c>
      <c r="M106" s="11">
        <v>1540700</v>
      </c>
      <c r="N106" s="10">
        <v>14</v>
      </c>
      <c r="O106" s="11">
        <v>2086856</v>
      </c>
      <c r="P106" s="10">
        <v>21</v>
      </c>
      <c r="Q106" s="11">
        <v>2005745</v>
      </c>
      <c r="R106" s="10">
        <v>16</v>
      </c>
      <c r="S106" s="11">
        <v>1551901</v>
      </c>
      <c r="T106" s="10">
        <v>14</v>
      </c>
      <c r="U106" s="11">
        <v>1654615</v>
      </c>
      <c r="V106" s="10">
        <v>67</v>
      </c>
      <c r="W106" s="11">
        <v>16379888</v>
      </c>
    </row>
    <row r="107" spans="1:23" ht="19.5" customHeight="1">
      <c r="A107" s="9" t="s">
        <v>134</v>
      </c>
      <c r="B107" s="10">
        <v>0</v>
      </c>
      <c r="C107" s="10">
        <v>0</v>
      </c>
      <c r="D107" s="10">
        <v>1</v>
      </c>
      <c r="E107" s="10">
        <v>95</v>
      </c>
      <c r="F107" s="10">
        <v>1</v>
      </c>
      <c r="G107" s="10">
        <v>86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3</v>
      </c>
      <c r="Q107" s="10">
        <v>265</v>
      </c>
      <c r="R107" s="10">
        <v>3</v>
      </c>
      <c r="S107" s="10">
        <v>231</v>
      </c>
      <c r="T107" s="10">
        <v>5</v>
      </c>
      <c r="U107" s="10">
        <v>407</v>
      </c>
      <c r="V107" s="10">
        <v>13</v>
      </c>
      <c r="W107" s="11">
        <v>1084</v>
      </c>
    </row>
    <row r="108" spans="1:23" ht="19.5" customHeight="1">
      <c r="A108" s="9" t="s">
        <v>135</v>
      </c>
      <c r="B108" s="10">
        <v>0</v>
      </c>
      <c r="C108" s="10">
        <v>0</v>
      </c>
      <c r="D108" s="10">
        <v>1</v>
      </c>
      <c r="E108" s="10">
        <v>93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0</v>
      </c>
      <c r="Q108" s="10">
        <v>0</v>
      </c>
      <c r="R108" s="10">
        <v>1</v>
      </c>
      <c r="S108" s="10">
        <v>83</v>
      </c>
      <c r="T108" s="10">
        <v>0</v>
      </c>
      <c r="U108" s="10">
        <v>0</v>
      </c>
      <c r="V108" s="10">
        <v>2</v>
      </c>
      <c r="W108" s="10">
        <v>177</v>
      </c>
    </row>
    <row r="109" spans="1:23" ht="19.5" customHeight="1">
      <c r="A109" s="9" t="s">
        <v>136</v>
      </c>
      <c r="B109" s="10">
        <v>0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1</v>
      </c>
      <c r="M109" s="10">
        <v>685</v>
      </c>
      <c r="N109" s="10">
        <v>0</v>
      </c>
      <c r="O109" s="10">
        <v>0</v>
      </c>
      <c r="P109" s="10">
        <v>0</v>
      </c>
      <c r="Q109" s="10">
        <v>0</v>
      </c>
      <c r="R109" s="10">
        <v>2</v>
      </c>
      <c r="S109" s="10">
        <v>152</v>
      </c>
      <c r="T109" s="10">
        <v>1</v>
      </c>
      <c r="U109" s="10">
        <v>230</v>
      </c>
      <c r="V109" s="10">
        <v>4</v>
      </c>
      <c r="W109" s="11">
        <v>1067</v>
      </c>
    </row>
    <row r="110" spans="1:23" ht="19.5" customHeight="1">
      <c r="A110" s="9" t="s">
        <v>137</v>
      </c>
      <c r="B110" s="10">
        <v>0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M110" s="10">
        <v>0</v>
      </c>
      <c r="N110" s="10">
        <v>1</v>
      </c>
      <c r="O110" s="10">
        <v>111</v>
      </c>
      <c r="P110" s="10">
        <v>0</v>
      </c>
      <c r="Q110" s="10">
        <v>0</v>
      </c>
      <c r="R110" s="10">
        <v>0</v>
      </c>
      <c r="S110" s="10">
        <v>0</v>
      </c>
      <c r="T110" s="10">
        <v>0</v>
      </c>
      <c r="U110" s="10">
        <v>0</v>
      </c>
      <c r="V110" s="10">
        <v>1</v>
      </c>
      <c r="W110" s="10">
        <v>111</v>
      </c>
    </row>
    <row r="111" spans="1:23" ht="19.5" customHeight="1">
      <c r="A111" s="9" t="s">
        <v>138</v>
      </c>
      <c r="B111" s="10">
        <v>0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1</v>
      </c>
      <c r="I111" s="10">
        <v>89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0</v>
      </c>
      <c r="Q111" s="10">
        <v>0</v>
      </c>
      <c r="R111" s="10">
        <v>1</v>
      </c>
      <c r="S111" s="10">
        <v>84</v>
      </c>
      <c r="T111" s="10">
        <v>1</v>
      </c>
      <c r="U111" s="10">
        <v>75</v>
      </c>
      <c r="V111" s="10">
        <v>3</v>
      </c>
      <c r="W111" s="10">
        <v>248</v>
      </c>
    </row>
    <row r="112" spans="1:23" ht="19.5" customHeight="1">
      <c r="A112" s="9" t="s">
        <v>139</v>
      </c>
      <c r="B112" s="10">
        <v>0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M112" s="10">
        <v>0</v>
      </c>
      <c r="N112" s="10">
        <v>1</v>
      </c>
      <c r="O112" s="10">
        <v>85</v>
      </c>
      <c r="P112" s="10">
        <v>1</v>
      </c>
      <c r="Q112" s="10">
        <v>85</v>
      </c>
      <c r="R112" s="10">
        <v>1</v>
      </c>
      <c r="S112" s="11">
        <v>3935</v>
      </c>
      <c r="T112" s="10">
        <v>1</v>
      </c>
      <c r="U112" s="10">
        <v>75</v>
      </c>
      <c r="V112" s="10">
        <v>4</v>
      </c>
      <c r="W112" s="11">
        <v>4180</v>
      </c>
    </row>
    <row r="113" spans="1:23" ht="19.5" customHeight="1">
      <c r="A113" s="6" t="s">
        <v>140</v>
      </c>
      <c r="B113" s="7">
        <v>48</v>
      </c>
      <c r="C113" s="8">
        <v>89978</v>
      </c>
      <c r="D113" s="7">
        <v>49</v>
      </c>
      <c r="E113" s="8">
        <v>1322108</v>
      </c>
      <c r="F113" s="7">
        <v>54</v>
      </c>
      <c r="G113" s="8">
        <v>150874</v>
      </c>
      <c r="H113" s="7">
        <v>49</v>
      </c>
      <c r="I113" s="8">
        <v>19653</v>
      </c>
      <c r="J113" s="7">
        <v>45</v>
      </c>
      <c r="K113" s="8">
        <v>22439</v>
      </c>
      <c r="L113" s="7">
        <v>38</v>
      </c>
      <c r="M113" s="8">
        <v>15974</v>
      </c>
      <c r="N113" s="7">
        <v>52</v>
      </c>
      <c r="O113" s="8">
        <v>559784</v>
      </c>
      <c r="P113" s="7">
        <v>94</v>
      </c>
      <c r="Q113" s="8">
        <v>106202</v>
      </c>
      <c r="R113" s="7">
        <v>116</v>
      </c>
      <c r="S113" s="8">
        <v>19214</v>
      </c>
      <c r="T113" s="7">
        <v>82</v>
      </c>
      <c r="U113" s="8">
        <v>770179</v>
      </c>
      <c r="V113" s="7">
        <v>520</v>
      </c>
      <c r="W113" s="8">
        <v>3076405</v>
      </c>
    </row>
    <row r="114" spans="1:23" ht="19.5" customHeight="1">
      <c r="A114" s="9" t="s">
        <v>141</v>
      </c>
      <c r="B114" s="10">
        <v>10</v>
      </c>
      <c r="C114" s="11">
        <v>1296</v>
      </c>
      <c r="D114" s="10">
        <v>8</v>
      </c>
      <c r="E114" s="11">
        <v>1097</v>
      </c>
      <c r="F114" s="10">
        <v>9</v>
      </c>
      <c r="G114" s="11">
        <v>1957</v>
      </c>
      <c r="H114" s="10">
        <v>8</v>
      </c>
      <c r="I114" s="10">
        <v>729</v>
      </c>
      <c r="J114" s="10">
        <v>3</v>
      </c>
      <c r="K114" s="10">
        <v>277</v>
      </c>
      <c r="L114" s="10">
        <v>10</v>
      </c>
      <c r="M114" s="11">
        <v>1123</v>
      </c>
      <c r="N114" s="10">
        <v>27</v>
      </c>
      <c r="O114" s="11">
        <v>2809</v>
      </c>
      <c r="P114" s="10">
        <v>35</v>
      </c>
      <c r="Q114" s="11">
        <v>4074</v>
      </c>
      <c r="R114" s="10">
        <v>30</v>
      </c>
      <c r="S114" s="11">
        <v>2719</v>
      </c>
      <c r="T114" s="10">
        <v>23</v>
      </c>
      <c r="U114" s="11">
        <v>1935</v>
      </c>
      <c r="V114" s="10">
        <v>139</v>
      </c>
      <c r="W114" s="11">
        <v>18016</v>
      </c>
    </row>
    <row r="115" spans="1:23" ht="19.5" customHeight="1">
      <c r="A115" s="9" t="s">
        <v>142</v>
      </c>
      <c r="B115" s="10">
        <v>0</v>
      </c>
      <c r="C115" s="10">
        <v>0</v>
      </c>
      <c r="D115" s="10">
        <v>0</v>
      </c>
      <c r="E115" s="10">
        <v>0</v>
      </c>
      <c r="F115" s="10">
        <v>4</v>
      </c>
      <c r="G115" s="10">
        <v>310</v>
      </c>
      <c r="H115" s="10">
        <v>1</v>
      </c>
      <c r="I115" s="10">
        <v>92</v>
      </c>
      <c r="J115" s="10">
        <v>2</v>
      </c>
      <c r="K115" s="11">
        <v>1913</v>
      </c>
      <c r="L115" s="10">
        <v>0</v>
      </c>
      <c r="M115" s="10">
        <v>0</v>
      </c>
      <c r="N115" s="10">
        <v>2</v>
      </c>
      <c r="O115" s="10">
        <v>147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8</v>
      </c>
      <c r="W115" s="11">
        <v>2462</v>
      </c>
    </row>
    <row r="116" spans="1:23" ht="19.5" customHeight="1">
      <c r="A116" s="9" t="s">
        <v>143</v>
      </c>
      <c r="B116" s="10">
        <v>0</v>
      </c>
      <c r="C116" s="10">
        <v>0</v>
      </c>
      <c r="D116" s="10">
        <v>0</v>
      </c>
      <c r="E116" s="10">
        <v>0</v>
      </c>
      <c r="F116" s="10">
        <v>2</v>
      </c>
      <c r="G116" s="11">
        <v>8791</v>
      </c>
      <c r="H116" s="10">
        <v>1</v>
      </c>
      <c r="I116" s="10">
        <v>150</v>
      </c>
      <c r="J116" s="10">
        <v>0</v>
      </c>
      <c r="K116" s="10">
        <v>0</v>
      </c>
      <c r="L116" s="10">
        <v>1</v>
      </c>
      <c r="M116" s="10">
        <v>417</v>
      </c>
      <c r="N116" s="10">
        <v>0</v>
      </c>
      <c r="O116" s="10">
        <v>0</v>
      </c>
      <c r="P116" s="10">
        <v>1</v>
      </c>
      <c r="Q116" s="10">
        <v>85</v>
      </c>
      <c r="R116" s="10">
        <v>1</v>
      </c>
      <c r="S116" s="10">
        <v>80</v>
      </c>
      <c r="T116" s="10">
        <v>0</v>
      </c>
      <c r="U116" s="10">
        <v>0</v>
      </c>
      <c r="V116" s="10">
        <v>5</v>
      </c>
      <c r="W116" s="11">
        <v>9524</v>
      </c>
    </row>
    <row r="117" spans="1:23" ht="19.5" customHeight="1">
      <c r="A117" s="9" t="s">
        <v>144</v>
      </c>
      <c r="B117" s="10">
        <v>2</v>
      </c>
      <c r="C117" s="11">
        <v>64494</v>
      </c>
      <c r="D117" s="10">
        <v>3</v>
      </c>
      <c r="E117" s="11">
        <v>1135747</v>
      </c>
      <c r="F117" s="10">
        <v>2</v>
      </c>
      <c r="G117" s="11">
        <v>14105</v>
      </c>
      <c r="H117" s="10">
        <v>1</v>
      </c>
      <c r="I117" s="11">
        <v>12100</v>
      </c>
      <c r="J117" s="10">
        <v>2</v>
      </c>
      <c r="K117" s="11">
        <v>4405</v>
      </c>
      <c r="L117" s="10">
        <v>2</v>
      </c>
      <c r="M117" s="11">
        <v>4090</v>
      </c>
      <c r="N117" s="10">
        <v>2</v>
      </c>
      <c r="O117" s="10">
        <v>82</v>
      </c>
      <c r="P117" s="10">
        <v>3</v>
      </c>
      <c r="Q117" s="11">
        <v>3678</v>
      </c>
      <c r="R117" s="10">
        <v>4</v>
      </c>
      <c r="S117" s="10">
        <v>308</v>
      </c>
      <c r="T117" s="10">
        <v>8</v>
      </c>
      <c r="U117" s="11">
        <v>449189</v>
      </c>
      <c r="V117" s="10">
        <v>25</v>
      </c>
      <c r="W117" s="11">
        <v>1688197</v>
      </c>
    </row>
    <row r="118" spans="1:23" ht="19.5" customHeight="1">
      <c r="A118" s="9" t="s">
        <v>145</v>
      </c>
      <c r="B118" s="10">
        <v>0</v>
      </c>
      <c r="C118" s="10">
        <v>0</v>
      </c>
      <c r="D118" s="10">
        <v>1</v>
      </c>
      <c r="E118" s="10">
        <v>93</v>
      </c>
      <c r="F118" s="10">
        <v>1</v>
      </c>
      <c r="G118" s="11">
        <v>100663</v>
      </c>
      <c r="H118" s="10">
        <v>0</v>
      </c>
      <c r="I118" s="10">
        <v>0</v>
      </c>
      <c r="J118" s="10">
        <v>1</v>
      </c>
      <c r="K118" s="11">
        <v>1312</v>
      </c>
      <c r="L118" s="10">
        <v>0</v>
      </c>
      <c r="M118" s="10">
        <v>0</v>
      </c>
      <c r="N118" s="10">
        <v>1</v>
      </c>
      <c r="O118" s="11">
        <v>456535</v>
      </c>
      <c r="P118" s="10">
        <v>0</v>
      </c>
      <c r="Q118" s="10">
        <v>0</v>
      </c>
      <c r="R118" s="10">
        <v>0</v>
      </c>
      <c r="S118" s="10">
        <v>0</v>
      </c>
      <c r="T118" s="10">
        <v>0</v>
      </c>
      <c r="U118" s="10">
        <v>0</v>
      </c>
      <c r="V118" s="10">
        <v>4</v>
      </c>
      <c r="W118" s="11">
        <v>558603</v>
      </c>
    </row>
    <row r="119" spans="1:23" ht="19.5" customHeight="1">
      <c r="A119" s="9" t="s">
        <v>146</v>
      </c>
      <c r="B119" s="10">
        <v>3</v>
      </c>
      <c r="C119" s="10">
        <v>529</v>
      </c>
      <c r="D119" s="10">
        <v>15</v>
      </c>
      <c r="E119" s="11">
        <v>2466</v>
      </c>
      <c r="F119" s="10">
        <v>10</v>
      </c>
      <c r="G119" s="11">
        <v>1069</v>
      </c>
      <c r="H119" s="10">
        <v>5</v>
      </c>
      <c r="I119" s="10">
        <v>453</v>
      </c>
      <c r="J119" s="10">
        <v>7</v>
      </c>
      <c r="K119" s="10">
        <v>953</v>
      </c>
      <c r="L119" s="10">
        <v>4</v>
      </c>
      <c r="M119" s="10">
        <v>729</v>
      </c>
      <c r="N119" s="10">
        <v>1</v>
      </c>
      <c r="O119" s="10">
        <v>268</v>
      </c>
      <c r="P119" s="10">
        <v>8</v>
      </c>
      <c r="Q119" s="11">
        <v>1249</v>
      </c>
      <c r="R119" s="10">
        <v>9</v>
      </c>
      <c r="S119" s="10">
        <v>703</v>
      </c>
      <c r="T119" s="10">
        <v>7</v>
      </c>
      <c r="U119" s="10">
        <v>692</v>
      </c>
      <c r="V119" s="10">
        <v>63</v>
      </c>
      <c r="W119" s="11">
        <v>9110</v>
      </c>
    </row>
    <row r="120" spans="1:23" ht="19.5" customHeight="1">
      <c r="A120" s="9" t="s">
        <v>147</v>
      </c>
      <c r="B120" s="10">
        <v>1</v>
      </c>
      <c r="C120" s="10">
        <v>674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0</v>
      </c>
      <c r="Q120" s="10">
        <v>0</v>
      </c>
      <c r="R120" s="10">
        <v>0</v>
      </c>
      <c r="S120" s="10">
        <v>0</v>
      </c>
      <c r="T120" s="10">
        <v>1</v>
      </c>
      <c r="U120" s="10">
        <v>78</v>
      </c>
      <c r="V120" s="10">
        <v>2</v>
      </c>
      <c r="W120" s="10">
        <v>752</v>
      </c>
    </row>
    <row r="121" spans="1:23" ht="19.5" customHeight="1">
      <c r="A121" s="9" t="s">
        <v>148</v>
      </c>
      <c r="B121" s="10">
        <v>4</v>
      </c>
      <c r="C121" s="11">
        <v>1089</v>
      </c>
      <c r="D121" s="10">
        <v>1</v>
      </c>
      <c r="E121" s="10">
        <v>585</v>
      </c>
      <c r="F121" s="10">
        <v>4</v>
      </c>
      <c r="G121" s="11">
        <v>4502</v>
      </c>
      <c r="H121" s="10">
        <v>4</v>
      </c>
      <c r="I121" s="11">
        <v>1941</v>
      </c>
      <c r="J121" s="10">
        <v>7</v>
      </c>
      <c r="K121" s="11">
        <v>10832</v>
      </c>
      <c r="L121" s="10">
        <v>3</v>
      </c>
      <c r="M121" s="11">
        <v>1847</v>
      </c>
      <c r="N121" s="10">
        <v>6</v>
      </c>
      <c r="O121" s="11">
        <v>24687</v>
      </c>
      <c r="P121" s="10">
        <v>5</v>
      </c>
      <c r="Q121" s="11">
        <v>26873</v>
      </c>
      <c r="R121" s="10">
        <v>7</v>
      </c>
      <c r="S121" s="11">
        <v>7431</v>
      </c>
      <c r="T121" s="10">
        <v>4</v>
      </c>
      <c r="U121" s="11">
        <v>1696</v>
      </c>
      <c r="V121" s="10">
        <v>38</v>
      </c>
      <c r="W121" s="11">
        <v>81482</v>
      </c>
    </row>
    <row r="122" spans="1:23" ht="19.5" customHeight="1">
      <c r="A122" s="9" t="s">
        <v>149</v>
      </c>
      <c r="B122" s="10">
        <v>10</v>
      </c>
      <c r="C122" s="11">
        <v>1064</v>
      </c>
      <c r="D122" s="10">
        <v>4</v>
      </c>
      <c r="E122" s="10">
        <v>386</v>
      </c>
      <c r="F122" s="10">
        <v>8</v>
      </c>
      <c r="G122" s="10">
        <v>862</v>
      </c>
      <c r="H122" s="10">
        <v>15</v>
      </c>
      <c r="I122" s="11">
        <v>1528</v>
      </c>
      <c r="J122" s="10">
        <v>14</v>
      </c>
      <c r="K122" s="11">
        <v>1779</v>
      </c>
      <c r="L122" s="10">
        <v>7</v>
      </c>
      <c r="M122" s="10">
        <v>635</v>
      </c>
      <c r="N122" s="10">
        <v>1</v>
      </c>
      <c r="O122" s="10">
        <v>82</v>
      </c>
      <c r="P122" s="10">
        <v>16</v>
      </c>
      <c r="Q122" s="11">
        <v>3703</v>
      </c>
      <c r="R122" s="10">
        <v>29</v>
      </c>
      <c r="S122" s="11">
        <v>4346</v>
      </c>
      <c r="T122" s="10">
        <v>4</v>
      </c>
      <c r="U122" s="10">
        <v>878</v>
      </c>
      <c r="V122" s="10">
        <v>89</v>
      </c>
      <c r="W122" s="11">
        <v>15262</v>
      </c>
    </row>
    <row r="123" spans="1:23" ht="19.5" customHeight="1">
      <c r="A123" s="9" t="s">
        <v>150</v>
      </c>
      <c r="B123" s="10">
        <v>11</v>
      </c>
      <c r="C123" s="11">
        <v>19668</v>
      </c>
      <c r="D123" s="10">
        <v>8</v>
      </c>
      <c r="E123" s="11">
        <v>180250</v>
      </c>
      <c r="F123" s="10">
        <v>8</v>
      </c>
      <c r="G123" s="11">
        <v>16675</v>
      </c>
      <c r="H123" s="10">
        <v>5</v>
      </c>
      <c r="I123" s="11">
        <v>1681</v>
      </c>
      <c r="J123" s="10">
        <v>2</v>
      </c>
      <c r="K123" s="10">
        <v>225</v>
      </c>
      <c r="L123" s="10">
        <v>2</v>
      </c>
      <c r="M123" s="10">
        <v>199</v>
      </c>
      <c r="N123" s="10">
        <v>6</v>
      </c>
      <c r="O123" s="11">
        <v>61557</v>
      </c>
      <c r="P123" s="10">
        <v>9</v>
      </c>
      <c r="Q123" s="11">
        <v>64547</v>
      </c>
      <c r="R123" s="10">
        <v>11</v>
      </c>
      <c r="S123" s="11">
        <v>1242</v>
      </c>
      <c r="T123" s="10">
        <v>10</v>
      </c>
      <c r="U123" s="11">
        <v>159951</v>
      </c>
      <c r="V123" s="10">
        <v>58</v>
      </c>
      <c r="W123" s="11">
        <v>505995</v>
      </c>
    </row>
    <row r="124" spans="1:23" ht="19.5" customHeight="1">
      <c r="A124" s="9" t="s">
        <v>151</v>
      </c>
      <c r="B124" s="10">
        <v>0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1</v>
      </c>
      <c r="I124" s="10">
        <v>91</v>
      </c>
      <c r="J124" s="10">
        <v>0</v>
      </c>
      <c r="K124" s="10">
        <v>0</v>
      </c>
      <c r="L124" s="10">
        <v>1</v>
      </c>
      <c r="M124" s="11">
        <v>4816</v>
      </c>
      <c r="N124" s="10">
        <v>2</v>
      </c>
      <c r="O124" s="11">
        <v>13282</v>
      </c>
      <c r="P124" s="10">
        <v>1</v>
      </c>
      <c r="Q124" s="10">
        <v>150</v>
      </c>
      <c r="R124" s="10">
        <v>1</v>
      </c>
      <c r="S124" s="10">
        <v>192</v>
      </c>
      <c r="T124" s="10">
        <v>1</v>
      </c>
      <c r="U124" s="10">
        <v>600</v>
      </c>
      <c r="V124" s="10">
        <v>4</v>
      </c>
      <c r="W124" s="11">
        <v>19130</v>
      </c>
    </row>
    <row r="125" spans="1:23" ht="19.5" customHeight="1">
      <c r="A125" s="9" t="s">
        <v>152</v>
      </c>
      <c r="B125" s="10">
        <v>5</v>
      </c>
      <c r="C125" s="10">
        <v>684</v>
      </c>
      <c r="D125" s="10">
        <v>9</v>
      </c>
      <c r="E125" s="11">
        <v>1485</v>
      </c>
      <c r="F125" s="10">
        <v>6</v>
      </c>
      <c r="G125" s="11">
        <v>1849</v>
      </c>
      <c r="H125" s="10">
        <v>6</v>
      </c>
      <c r="I125" s="10">
        <v>712</v>
      </c>
      <c r="J125" s="10">
        <v>6</v>
      </c>
      <c r="K125" s="10">
        <v>654</v>
      </c>
      <c r="L125" s="10">
        <v>4</v>
      </c>
      <c r="M125" s="11">
        <v>1595</v>
      </c>
      <c r="N125" s="10">
        <v>1</v>
      </c>
      <c r="O125" s="10">
        <v>85</v>
      </c>
      <c r="P125" s="10">
        <v>8</v>
      </c>
      <c r="Q125" s="10">
        <v>801</v>
      </c>
      <c r="R125" s="10">
        <v>13</v>
      </c>
      <c r="S125" s="11">
        <v>1332</v>
      </c>
      <c r="T125" s="10">
        <v>19</v>
      </c>
      <c r="U125" s="11">
        <v>1926</v>
      </c>
      <c r="V125" s="10">
        <v>63</v>
      </c>
      <c r="W125" s="11">
        <v>11124</v>
      </c>
    </row>
    <row r="126" spans="1:23" ht="19.5" customHeight="1">
      <c r="A126" s="9" t="s">
        <v>153</v>
      </c>
      <c r="B126" s="10">
        <v>0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1</v>
      </c>
      <c r="I126" s="10">
        <v>89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0</v>
      </c>
      <c r="Q126" s="10">
        <v>0</v>
      </c>
      <c r="R126" s="10">
        <v>0</v>
      </c>
      <c r="S126" s="10">
        <v>0</v>
      </c>
      <c r="T126" s="10">
        <v>1</v>
      </c>
      <c r="U126" s="11">
        <v>150000</v>
      </c>
      <c r="V126" s="10">
        <v>2</v>
      </c>
      <c r="W126" s="11">
        <v>150089</v>
      </c>
    </row>
    <row r="127" spans="1:23" ht="19.5" customHeight="1">
      <c r="A127" s="9" t="s">
        <v>154</v>
      </c>
      <c r="B127" s="10">
        <v>0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0</v>
      </c>
      <c r="Q127" s="10">
        <v>0</v>
      </c>
      <c r="R127" s="10">
        <v>0</v>
      </c>
      <c r="S127" s="10">
        <v>0</v>
      </c>
      <c r="T127" s="10">
        <v>1</v>
      </c>
      <c r="U127" s="11">
        <v>3000</v>
      </c>
      <c r="V127" s="10">
        <v>1</v>
      </c>
      <c r="W127" s="11">
        <v>3000</v>
      </c>
    </row>
    <row r="128" spans="1:23" ht="19.5" customHeight="1">
      <c r="A128" s="9" t="s">
        <v>155</v>
      </c>
      <c r="B128" s="10">
        <v>0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1</v>
      </c>
      <c r="I128" s="10">
        <v>88</v>
      </c>
      <c r="J128" s="10">
        <v>1</v>
      </c>
      <c r="K128" s="10">
        <v>89</v>
      </c>
      <c r="L128" s="10">
        <v>4</v>
      </c>
      <c r="M128" s="10">
        <v>523</v>
      </c>
      <c r="N128" s="10">
        <v>3</v>
      </c>
      <c r="O128" s="10">
        <v>251</v>
      </c>
      <c r="P128" s="10">
        <v>9</v>
      </c>
      <c r="Q128" s="11">
        <v>1041</v>
      </c>
      <c r="R128" s="10">
        <v>11</v>
      </c>
      <c r="S128" s="10">
        <v>863</v>
      </c>
      <c r="T128" s="10">
        <v>3</v>
      </c>
      <c r="U128" s="10">
        <v>235</v>
      </c>
      <c r="V128" s="10">
        <v>28</v>
      </c>
      <c r="W128" s="11">
        <v>3090</v>
      </c>
    </row>
    <row r="129" spans="1:23" ht="19.5" customHeight="1">
      <c r="A129" s="9" t="s">
        <v>156</v>
      </c>
      <c r="B129" s="10">
        <v>3</v>
      </c>
      <c r="C129" s="10">
        <v>479</v>
      </c>
      <c r="D129" s="10">
        <v>0</v>
      </c>
      <c r="E129" s="10">
        <v>0</v>
      </c>
      <c r="F129" s="10">
        <v>1</v>
      </c>
      <c r="G129" s="10">
        <v>90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0</v>
      </c>
      <c r="Q129" s="10">
        <v>0</v>
      </c>
      <c r="R129" s="10">
        <v>0</v>
      </c>
      <c r="S129" s="10">
        <v>0</v>
      </c>
      <c r="T129" s="10">
        <v>0</v>
      </c>
      <c r="U129" s="10">
        <v>0</v>
      </c>
      <c r="V129" s="10">
        <v>4</v>
      </c>
      <c r="W129" s="10">
        <v>569</v>
      </c>
    </row>
    <row r="130" spans="1:23" ht="19.5" customHeight="1">
      <c r="A130" s="6" t="s">
        <v>157</v>
      </c>
      <c r="B130" s="7">
        <v>44</v>
      </c>
      <c r="C130" s="8">
        <v>6881</v>
      </c>
      <c r="D130" s="7">
        <v>25</v>
      </c>
      <c r="E130" s="8">
        <v>8117</v>
      </c>
      <c r="F130" s="7">
        <v>32</v>
      </c>
      <c r="G130" s="8">
        <v>6634</v>
      </c>
      <c r="H130" s="7">
        <v>36</v>
      </c>
      <c r="I130" s="8">
        <v>11529</v>
      </c>
      <c r="J130" s="7">
        <v>38</v>
      </c>
      <c r="K130" s="8">
        <v>5937</v>
      </c>
      <c r="L130" s="7">
        <v>41</v>
      </c>
      <c r="M130" s="8">
        <v>5572</v>
      </c>
      <c r="N130" s="7">
        <v>28</v>
      </c>
      <c r="O130" s="8">
        <v>3743</v>
      </c>
      <c r="P130" s="7">
        <v>100</v>
      </c>
      <c r="Q130" s="8">
        <v>11038</v>
      </c>
      <c r="R130" s="7">
        <v>141</v>
      </c>
      <c r="S130" s="8">
        <v>14243</v>
      </c>
      <c r="T130" s="7">
        <v>74</v>
      </c>
      <c r="U130" s="8">
        <v>7666</v>
      </c>
      <c r="V130" s="7">
        <v>501</v>
      </c>
      <c r="W130" s="8">
        <v>81359</v>
      </c>
    </row>
    <row r="131" spans="1:23" ht="19.5" customHeight="1">
      <c r="A131" s="9" t="s">
        <v>158</v>
      </c>
      <c r="B131" s="10">
        <v>1</v>
      </c>
      <c r="C131" s="10">
        <v>94</v>
      </c>
      <c r="D131" s="10">
        <v>1</v>
      </c>
      <c r="E131" s="10">
        <v>105</v>
      </c>
      <c r="F131" s="10">
        <v>0</v>
      </c>
      <c r="G131" s="10">
        <v>0</v>
      </c>
      <c r="H131" s="10">
        <v>0</v>
      </c>
      <c r="I131" s="10">
        <v>0</v>
      </c>
      <c r="J131" s="10">
        <v>1</v>
      </c>
      <c r="K131" s="10">
        <v>310</v>
      </c>
      <c r="L131" s="10">
        <v>0</v>
      </c>
      <c r="M131" s="10">
        <v>0</v>
      </c>
      <c r="N131" s="10">
        <v>1</v>
      </c>
      <c r="O131" s="10">
        <v>89</v>
      </c>
      <c r="P131" s="10">
        <v>0</v>
      </c>
      <c r="Q131" s="10">
        <v>0</v>
      </c>
      <c r="R131" s="10">
        <v>0</v>
      </c>
      <c r="S131" s="10">
        <v>0</v>
      </c>
      <c r="T131" s="10">
        <v>0</v>
      </c>
      <c r="U131" s="10">
        <v>0</v>
      </c>
      <c r="V131" s="10">
        <v>4</v>
      </c>
      <c r="W131" s="10">
        <v>598</v>
      </c>
    </row>
    <row r="132" spans="1:23" ht="19.5" customHeight="1">
      <c r="A132" s="9" t="s">
        <v>159</v>
      </c>
      <c r="B132" s="10">
        <v>16</v>
      </c>
      <c r="C132" s="11">
        <v>1815</v>
      </c>
      <c r="D132" s="10">
        <v>6</v>
      </c>
      <c r="E132" s="10">
        <v>636</v>
      </c>
      <c r="F132" s="10">
        <v>6</v>
      </c>
      <c r="G132" s="10">
        <v>610</v>
      </c>
      <c r="H132" s="10">
        <v>9</v>
      </c>
      <c r="I132" s="10">
        <v>924</v>
      </c>
      <c r="J132" s="10">
        <v>8</v>
      </c>
      <c r="K132" s="10">
        <v>930</v>
      </c>
      <c r="L132" s="10">
        <v>18</v>
      </c>
      <c r="M132" s="11">
        <v>2074</v>
      </c>
      <c r="N132" s="10">
        <v>15</v>
      </c>
      <c r="O132" s="11">
        <v>1400</v>
      </c>
      <c r="P132" s="10">
        <v>55</v>
      </c>
      <c r="Q132" s="11">
        <v>5688</v>
      </c>
      <c r="R132" s="10">
        <v>95</v>
      </c>
      <c r="S132" s="11">
        <v>8331</v>
      </c>
      <c r="T132" s="10">
        <v>13</v>
      </c>
      <c r="U132" s="11">
        <v>1174</v>
      </c>
      <c r="V132" s="10">
        <v>218</v>
      </c>
      <c r="W132" s="11">
        <v>23583</v>
      </c>
    </row>
    <row r="133" spans="1:23" ht="19.5" customHeight="1">
      <c r="A133" s="9" t="s">
        <v>160</v>
      </c>
      <c r="B133" s="10">
        <v>1</v>
      </c>
      <c r="C133" s="11">
        <v>2000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1</v>
      </c>
      <c r="M133" s="10">
        <v>85</v>
      </c>
      <c r="N133" s="10">
        <v>0</v>
      </c>
      <c r="O133" s="10">
        <v>0</v>
      </c>
      <c r="P133" s="10">
        <v>1</v>
      </c>
      <c r="Q133" s="10">
        <v>89</v>
      </c>
      <c r="R133" s="10">
        <v>0</v>
      </c>
      <c r="S133" s="10">
        <v>0</v>
      </c>
      <c r="T133" s="10">
        <v>0</v>
      </c>
      <c r="U133" s="10">
        <v>0</v>
      </c>
      <c r="V133" s="10">
        <v>3</v>
      </c>
      <c r="W133" s="11">
        <v>2174</v>
      </c>
    </row>
    <row r="134" spans="1:23" ht="19.5" customHeight="1">
      <c r="A134" s="9" t="s">
        <v>161</v>
      </c>
      <c r="B134" s="10">
        <v>5</v>
      </c>
      <c r="C134" s="10">
        <v>484</v>
      </c>
      <c r="D134" s="10">
        <v>2</v>
      </c>
      <c r="E134" s="10">
        <v>48</v>
      </c>
      <c r="F134" s="10">
        <v>2</v>
      </c>
      <c r="G134" s="10">
        <v>190</v>
      </c>
      <c r="H134" s="10">
        <v>3</v>
      </c>
      <c r="I134" s="10">
        <v>269</v>
      </c>
      <c r="J134" s="10">
        <v>8</v>
      </c>
      <c r="K134" s="10">
        <v>886</v>
      </c>
      <c r="L134" s="10">
        <v>5</v>
      </c>
      <c r="M134" s="10">
        <v>382</v>
      </c>
      <c r="N134" s="10">
        <v>2</v>
      </c>
      <c r="O134" s="10">
        <v>176</v>
      </c>
      <c r="P134" s="10">
        <v>6</v>
      </c>
      <c r="Q134" s="10">
        <v>473</v>
      </c>
      <c r="R134" s="10">
        <v>3</v>
      </c>
      <c r="S134" s="10">
        <v>234</v>
      </c>
      <c r="T134" s="10">
        <v>3</v>
      </c>
      <c r="U134" s="10">
        <v>264</v>
      </c>
      <c r="V134" s="10">
        <v>37</v>
      </c>
      <c r="W134" s="11">
        <v>3408</v>
      </c>
    </row>
    <row r="135" spans="1:23" ht="19.5" customHeight="1">
      <c r="A135" s="9" t="s">
        <v>162</v>
      </c>
      <c r="B135" s="10">
        <v>1</v>
      </c>
      <c r="C135" s="10">
        <v>150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0</v>
      </c>
      <c r="Q135" s="10">
        <v>0</v>
      </c>
      <c r="R135" s="10">
        <v>0</v>
      </c>
      <c r="S135" s="10">
        <v>0</v>
      </c>
      <c r="T135" s="10">
        <v>0</v>
      </c>
      <c r="U135" s="10">
        <v>0</v>
      </c>
      <c r="V135" s="10">
        <v>1</v>
      </c>
      <c r="W135" s="10">
        <v>150</v>
      </c>
    </row>
    <row r="136" spans="1:23" ht="19.5" customHeight="1">
      <c r="A136" s="9" t="s">
        <v>163</v>
      </c>
      <c r="B136" s="10">
        <v>0</v>
      </c>
      <c r="C136" s="10">
        <v>0</v>
      </c>
      <c r="D136" s="10">
        <v>5</v>
      </c>
      <c r="E136" s="10">
        <v>445</v>
      </c>
      <c r="F136" s="10">
        <v>5</v>
      </c>
      <c r="G136" s="10">
        <v>516</v>
      </c>
      <c r="H136" s="10">
        <v>2</v>
      </c>
      <c r="I136" s="10">
        <v>190</v>
      </c>
      <c r="J136" s="10">
        <v>1</v>
      </c>
      <c r="K136" s="10">
        <v>95</v>
      </c>
      <c r="L136" s="10">
        <v>3</v>
      </c>
      <c r="M136" s="10">
        <v>290</v>
      </c>
      <c r="N136" s="10">
        <v>0</v>
      </c>
      <c r="O136" s="10">
        <v>0</v>
      </c>
      <c r="P136" s="10">
        <v>10</v>
      </c>
      <c r="Q136" s="10">
        <v>880</v>
      </c>
      <c r="R136" s="10">
        <v>5</v>
      </c>
      <c r="S136" s="10">
        <v>554</v>
      </c>
      <c r="T136" s="10">
        <v>3</v>
      </c>
      <c r="U136" s="10">
        <v>238</v>
      </c>
      <c r="V136" s="10">
        <v>33</v>
      </c>
      <c r="W136" s="11">
        <v>3208</v>
      </c>
    </row>
    <row r="137" spans="1:23" ht="19.5" customHeight="1">
      <c r="A137" s="9" t="s">
        <v>164</v>
      </c>
      <c r="B137" s="10">
        <v>0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0</v>
      </c>
      <c r="R137" s="10">
        <v>0</v>
      </c>
      <c r="S137" s="10">
        <v>0</v>
      </c>
      <c r="T137" s="10">
        <v>0</v>
      </c>
      <c r="U137" s="10">
        <v>0</v>
      </c>
      <c r="V137" s="10">
        <v>0</v>
      </c>
      <c r="W137" s="10">
        <v>0</v>
      </c>
    </row>
    <row r="138" spans="1:23" ht="19.5" customHeight="1">
      <c r="A138" s="9" t="s">
        <v>165</v>
      </c>
      <c r="B138" s="10">
        <v>0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0</v>
      </c>
      <c r="Q138" s="10">
        <v>0</v>
      </c>
      <c r="R138" s="10">
        <v>1</v>
      </c>
      <c r="S138" s="10">
        <v>83</v>
      </c>
      <c r="T138" s="10">
        <v>0</v>
      </c>
      <c r="U138" s="10">
        <v>0</v>
      </c>
      <c r="V138" s="10">
        <v>1</v>
      </c>
      <c r="W138" s="10">
        <v>83</v>
      </c>
    </row>
    <row r="139" spans="1:23" ht="19.5" customHeight="1">
      <c r="A139" s="9" t="s">
        <v>166</v>
      </c>
      <c r="B139" s="10">
        <v>0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1</v>
      </c>
      <c r="I139" s="10">
        <v>89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0</v>
      </c>
      <c r="Q139" s="10">
        <v>0</v>
      </c>
      <c r="R139" s="10">
        <v>1</v>
      </c>
      <c r="S139" s="10">
        <v>8</v>
      </c>
      <c r="T139" s="10">
        <v>1</v>
      </c>
      <c r="U139" s="10">
        <v>76</v>
      </c>
      <c r="V139" s="10">
        <v>2</v>
      </c>
      <c r="W139" s="10">
        <v>173</v>
      </c>
    </row>
    <row r="140" spans="1:23" ht="19.5" customHeight="1">
      <c r="A140" s="9" t="s">
        <v>167</v>
      </c>
      <c r="B140" s="10">
        <v>0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0">
        <v>1</v>
      </c>
      <c r="I140" s="10">
        <v>90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0</v>
      </c>
      <c r="R140" s="10">
        <v>0</v>
      </c>
      <c r="S140" s="10">
        <v>0</v>
      </c>
      <c r="T140" s="10">
        <v>0</v>
      </c>
      <c r="U140" s="10">
        <v>0</v>
      </c>
      <c r="V140" s="10">
        <v>1</v>
      </c>
      <c r="W140" s="10">
        <v>90</v>
      </c>
    </row>
    <row r="141" spans="1:23" ht="19.5" customHeight="1">
      <c r="A141" s="9" t="s">
        <v>168</v>
      </c>
      <c r="B141" s="10">
        <v>1</v>
      </c>
      <c r="C141" s="10">
        <v>99</v>
      </c>
      <c r="D141" s="10">
        <v>5</v>
      </c>
      <c r="E141" s="11">
        <v>6332</v>
      </c>
      <c r="F141" s="10">
        <v>3</v>
      </c>
      <c r="G141" s="11">
        <v>3686</v>
      </c>
      <c r="H141" s="10">
        <v>2</v>
      </c>
      <c r="I141" s="11">
        <v>8211</v>
      </c>
      <c r="J141" s="10">
        <v>4</v>
      </c>
      <c r="K141" s="11">
        <v>2361</v>
      </c>
      <c r="L141" s="10">
        <v>2</v>
      </c>
      <c r="M141" s="11">
        <v>1080</v>
      </c>
      <c r="N141" s="10">
        <v>4</v>
      </c>
      <c r="O141" s="11">
        <v>1584</v>
      </c>
      <c r="P141" s="10">
        <v>3</v>
      </c>
      <c r="Q141" s="11">
        <v>1085</v>
      </c>
      <c r="R141" s="10">
        <v>1</v>
      </c>
      <c r="S141" s="10">
        <v>100</v>
      </c>
      <c r="T141" s="10">
        <v>0</v>
      </c>
      <c r="U141" s="10">
        <v>0</v>
      </c>
      <c r="V141" s="10">
        <v>18</v>
      </c>
      <c r="W141" s="11">
        <v>24538</v>
      </c>
    </row>
    <row r="142" spans="1:23" ht="19.5" customHeight="1">
      <c r="A142" s="9" t="s">
        <v>169</v>
      </c>
      <c r="B142" s="10">
        <v>1</v>
      </c>
      <c r="C142" s="10">
        <v>293</v>
      </c>
      <c r="D142" s="10">
        <v>0</v>
      </c>
      <c r="E142" s="10">
        <v>0</v>
      </c>
      <c r="F142" s="10">
        <v>2</v>
      </c>
      <c r="G142" s="10">
        <v>152</v>
      </c>
      <c r="H142" s="10">
        <v>2</v>
      </c>
      <c r="I142" s="10">
        <v>197</v>
      </c>
      <c r="J142" s="10">
        <v>2</v>
      </c>
      <c r="K142" s="10">
        <v>189</v>
      </c>
      <c r="L142" s="10">
        <v>3</v>
      </c>
      <c r="M142" s="10">
        <v>296</v>
      </c>
      <c r="N142" s="10">
        <v>2</v>
      </c>
      <c r="O142" s="10">
        <v>172</v>
      </c>
      <c r="P142" s="10">
        <v>3</v>
      </c>
      <c r="Q142" s="10">
        <v>261</v>
      </c>
      <c r="R142" s="10">
        <v>8</v>
      </c>
      <c r="S142" s="11">
        <v>1521</v>
      </c>
      <c r="T142" s="10">
        <v>8</v>
      </c>
      <c r="U142" s="10">
        <v>846</v>
      </c>
      <c r="V142" s="10">
        <v>28</v>
      </c>
      <c r="W142" s="11">
        <v>3928</v>
      </c>
    </row>
    <row r="143" spans="1:23" ht="19.5" customHeight="1">
      <c r="A143" s="9" t="s">
        <v>170</v>
      </c>
      <c r="B143" s="10">
        <v>0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0</v>
      </c>
      <c r="Q143" s="10">
        <v>0</v>
      </c>
      <c r="R143" s="10">
        <v>0</v>
      </c>
      <c r="S143" s="10">
        <v>0</v>
      </c>
      <c r="T143" s="10">
        <v>0</v>
      </c>
      <c r="U143" s="10">
        <v>0</v>
      </c>
      <c r="V143" s="10">
        <v>0</v>
      </c>
      <c r="W143" s="10">
        <v>0</v>
      </c>
    </row>
    <row r="144" spans="1:23" ht="19.5" customHeight="1">
      <c r="A144" s="9" t="s">
        <v>171</v>
      </c>
      <c r="B144" s="10">
        <v>0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0</v>
      </c>
      <c r="Q144" s="10">
        <v>0</v>
      </c>
      <c r="R144" s="10">
        <v>0</v>
      </c>
      <c r="S144" s="10">
        <v>0</v>
      </c>
      <c r="T144" s="10">
        <v>1</v>
      </c>
      <c r="U144" s="10">
        <v>76</v>
      </c>
      <c r="V144" s="10">
        <v>1</v>
      </c>
      <c r="W144" s="10">
        <v>76</v>
      </c>
    </row>
    <row r="145" spans="1:23" ht="19.5" customHeight="1">
      <c r="A145" s="9" t="s">
        <v>172</v>
      </c>
      <c r="B145" s="10">
        <v>14</v>
      </c>
      <c r="C145" s="11">
        <v>1433</v>
      </c>
      <c r="D145" s="10">
        <v>6</v>
      </c>
      <c r="E145" s="10">
        <v>550</v>
      </c>
      <c r="F145" s="10">
        <v>13</v>
      </c>
      <c r="G145" s="11">
        <v>1391</v>
      </c>
      <c r="H145" s="10">
        <v>12</v>
      </c>
      <c r="I145" s="11">
        <v>1095</v>
      </c>
      <c r="J145" s="10">
        <v>10</v>
      </c>
      <c r="K145" s="10">
        <v>795</v>
      </c>
      <c r="L145" s="10">
        <v>6</v>
      </c>
      <c r="M145" s="10">
        <v>886</v>
      </c>
      <c r="N145" s="10">
        <v>1</v>
      </c>
      <c r="O145" s="10">
        <v>34</v>
      </c>
      <c r="P145" s="10">
        <v>19</v>
      </c>
      <c r="Q145" s="11">
        <v>2116</v>
      </c>
      <c r="R145" s="10">
        <v>24</v>
      </c>
      <c r="S145" s="11">
        <v>3104</v>
      </c>
      <c r="T145" s="10">
        <v>42</v>
      </c>
      <c r="U145" s="11">
        <v>4660</v>
      </c>
      <c r="V145" s="10">
        <v>129</v>
      </c>
      <c r="W145" s="11">
        <v>16065</v>
      </c>
    </row>
    <row r="146" spans="1:23" ht="19.5" customHeight="1">
      <c r="A146" s="9" t="s">
        <v>173</v>
      </c>
      <c r="B146" s="10">
        <v>0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0</v>
      </c>
      <c r="Q146" s="10">
        <v>0</v>
      </c>
      <c r="R146" s="10">
        <v>0</v>
      </c>
      <c r="S146" s="10">
        <v>0</v>
      </c>
      <c r="T146" s="10">
        <v>1</v>
      </c>
      <c r="U146" s="10">
        <v>155</v>
      </c>
      <c r="V146" s="10">
        <v>1</v>
      </c>
      <c r="W146" s="10">
        <v>155</v>
      </c>
    </row>
    <row r="147" spans="1:23" ht="19.5" customHeight="1">
      <c r="A147" s="9" t="s">
        <v>174</v>
      </c>
      <c r="B147" s="10">
        <v>2</v>
      </c>
      <c r="C147" s="10">
        <v>315</v>
      </c>
      <c r="D147" s="10">
        <v>0</v>
      </c>
      <c r="E147" s="10">
        <v>0</v>
      </c>
      <c r="F147" s="10">
        <v>0</v>
      </c>
      <c r="G147" s="10">
        <v>0</v>
      </c>
      <c r="H147" s="10">
        <v>1</v>
      </c>
      <c r="I147" s="10">
        <v>184</v>
      </c>
      <c r="J147" s="10">
        <v>2</v>
      </c>
      <c r="K147" s="10">
        <v>188</v>
      </c>
      <c r="L147" s="10">
        <v>2</v>
      </c>
      <c r="M147" s="10">
        <v>148</v>
      </c>
      <c r="N147" s="10">
        <v>1</v>
      </c>
      <c r="O147" s="10">
        <v>23</v>
      </c>
      <c r="P147" s="10">
        <v>0</v>
      </c>
      <c r="Q147" s="10">
        <v>0</v>
      </c>
      <c r="R147" s="10">
        <v>1</v>
      </c>
      <c r="S147" s="10">
        <v>150</v>
      </c>
      <c r="T147" s="10">
        <v>1</v>
      </c>
      <c r="U147" s="10">
        <v>77</v>
      </c>
      <c r="V147" s="10">
        <v>7</v>
      </c>
      <c r="W147" s="11">
        <v>1085</v>
      </c>
    </row>
    <row r="148" spans="1:23" ht="19.5" customHeight="1">
      <c r="A148" s="9" t="s">
        <v>175</v>
      </c>
      <c r="B148" s="10">
        <v>0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0</v>
      </c>
      <c r="Q148" s="10">
        <v>0</v>
      </c>
      <c r="R148" s="10">
        <v>0</v>
      </c>
      <c r="S148" s="10">
        <v>0</v>
      </c>
      <c r="T148" s="10">
        <v>1</v>
      </c>
      <c r="U148" s="10">
        <v>100</v>
      </c>
      <c r="V148" s="10">
        <v>1</v>
      </c>
      <c r="W148" s="10">
        <v>100</v>
      </c>
    </row>
    <row r="149" spans="1:23" ht="19.5" customHeight="1">
      <c r="A149" s="9" t="s">
        <v>176</v>
      </c>
      <c r="B149" s="10">
        <v>1</v>
      </c>
      <c r="C149" s="10">
        <v>98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0</v>
      </c>
      <c r="Q149" s="10">
        <v>0</v>
      </c>
      <c r="R149" s="10">
        <v>0</v>
      </c>
      <c r="S149" s="10">
        <v>0</v>
      </c>
      <c r="T149" s="10">
        <v>0</v>
      </c>
      <c r="U149" s="10">
        <v>0</v>
      </c>
      <c r="V149" s="10">
        <v>1</v>
      </c>
      <c r="W149" s="10">
        <v>98</v>
      </c>
    </row>
    <row r="150" spans="1:23" ht="19.5" customHeight="1">
      <c r="A150" s="9" t="s">
        <v>177</v>
      </c>
      <c r="B150" s="10">
        <v>0</v>
      </c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0</v>
      </c>
      <c r="Q150" s="10">
        <v>0</v>
      </c>
      <c r="R150" s="10">
        <v>0</v>
      </c>
      <c r="S150" s="10">
        <v>0</v>
      </c>
      <c r="T150" s="10">
        <v>0</v>
      </c>
      <c r="U150" s="10">
        <v>0</v>
      </c>
      <c r="V150" s="10">
        <v>0</v>
      </c>
      <c r="W150" s="10">
        <v>0</v>
      </c>
    </row>
    <row r="151" spans="1:23" ht="19.5" customHeight="1">
      <c r="A151" s="9" t="s">
        <v>178</v>
      </c>
      <c r="B151" s="10">
        <v>0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0</v>
      </c>
      <c r="Q151" s="10">
        <v>0</v>
      </c>
      <c r="R151" s="10">
        <v>0</v>
      </c>
      <c r="S151" s="10">
        <v>0</v>
      </c>
      <c r="T151" s="10">
        <v>0</v>
      </c>
      <c r="U151" s="10">
        <v>0</v>
      </c>
      <c r="V151" s="10">
        <v>0</v>
      </c>
      <c r="W151" s="10">
        <v>0</v>
      </c>
    </row>
    <row r="152" spans="1:23" ht="19.5" customHeight="1">
      <c r="A152" s="9" t="s">
        <v>179</v>
      </c>
      <c r="B152" s="10">
        <v>0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1</v>
      </c>
      <c r="I152" s="10">
        <v>91</v>
      </c>
      <c r="J152" s="10">
        <v>1</v>
      </c>
      <c r="K152" s="10">
        <v>94</v>
      </c>
      <c r="L152" s="10">
        <v>0</v>
      </c>
      <c r="M152" s="10">
        <v>0</v>
      </c>
      <c r="N152" s="10">
        <v>0</v>
      </c>
      <c r="O152" s="10">
        <v>0</v>
      </c>
      <c r="P152" s="10">
        <v>1</v>
      </c>
      <c r="Q152" s="10">
        <v>90</v>
      </c>
      <c r="R152" s="10">
        <v>0</v>
      </c>
      <c r="S152" s="10">
        <v>0</v>
      </c>
      <c r="T152" s="10">
        <v>0</v>
      </c>
      <c r="U152" s="10">
        <v>0</v>
      </c>
      <c r="V152" s="10">
        <v>3</v>
      </c>
      <c r="W152" s="10">
        <v>275</v>
      </c>
    </row>
    <row r="153" spans="1:23" ht="19.5" customHeight="1">
      <c r="A153" s="9" t="s">
        <v>180</v>
      </c>
      <c r="B153" s="10">
        <v>0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1</v>
      </c>
      <c r="I153" s="10">
        <v>100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1</v>
      </c>
      <c r="Q153" s="10">
        <v>265</v>
      </c>
      <c r="R153" s="10">
        <v>0</v>
      </c>
      <c r="S153" s="10">
        <v>0</v>
      </c>
      <c r="T153" s="10">
        <v>0</v>
      </c>
      <c r="U153" s="10">
        <v>0</v>
      </c>
      <c r="V153" s="10">
        <v>2</v>
      </c>
      <c r="W153" s="10">
        <v>365</v>
      </c>
    </row>
    <row r="154" spans="1:23" ht="19.5" customHeight="1">
      <c r="A154" s="9" t="s">
        <v>181</v>
      </c>
      <c r="B154" s="10">
        <v>0</v>
      </c>
      <c r="C154" s="10">
        <v>0</v>
      </c>
      <c r="D154" s="10">
        <v>0</v>
      </c>
      <c r="E154" s="10">
        <v>0</v>
      </c>
      <c r="F154" s="10">
        <v>1</v>
      </c>
      <c r="G154" s="10">
        <v>87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  <c r="M154" s="10">
        <v>0</v>
      </c>
      <c r="N154" s="10">
        <v>1</v>
      </c>
      <c r="O154" s="10">
        <v>168</v>
      </c>
      <c r="P154" s="10">
        <v>0</v>
      </c>
      <c r="Q154" s="10">
        <v>0</v>
      </c>
      <c r="R154" s="10">
        <v>1</v>
      </c>
      <c r="S154" s="10">
        <v>81</v>
      </c>
      <c r="T154" s="10">
        <v>0</v>
      </c>
      <c r="U154" s="10">
        <v>0</v>
      </c>
      <c r="V154" s="10">
        <v>3</v>
      </c>
      <c r="W154" s="10">
        <v>336</v>
      </c>
    </row>
    <row r="155" spans="1:23" ht="19.5" customHeight="1">
      <c r="A155" s="9" t="s">
        <v>182</v>
      </c>
      <c r="B155" s="10">
        <v>0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0">
        <v>1</v>
      </c>
      <c r="I155" s="10">
        <v>89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1</v>
      </c>
      <c r="Q155" s="10">
        <v>90</v>
      </c>
      <c r="R155" s="10">
        <v>1</v>
      </c>
      <c r="S155" s="10">
        <v>77</v>
      </c>
      <c r="T155" s="10">
        <v>0</v>
      </c>
      <c r="U155" s="10">
        <v>0</v>
      </c>
      <c r="V155" s="10">
        <v>3</v>
      </c>
      <c r="W155" s="10">
        <v>256</v>
      </c>
    </row>
    <row r="156" spans="1:23" ht="19.5" customHeight="1">
      <c r="A156" s="9" t="s">
        <v>183</v>
      </c>
      <c r="B156" s="10">
        <v>0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1</v>
      </c>
      <c r="K156" s="10">
        <v>89</v>
      </c>
      <c r="L156" s="10">
        <v>0</v>
      </c>
      <c r="M156" s="10">
        <v>0</v>
      </c>
      <c r="N156" s="10">
        <v>0</v>
      </c>
      <c r="O156" s="10">
        <v>0</v>
      </c>
      <c r="P156" s="10">
        <v>0</v>
      </c>
      <c r="Q156" s="10">
        <v>0</v>
      </c>
      <c r="R156" s="10">
        <v>0</v>
      </c>
      <c r="S156" s="10">
        <v>0</v>
      </c>
      <c r="T156" s="10">
        <v>0</v>
      </c>
      <c r="U156" s="10">
        <v>0</v>
      </c>
      <c r="V156" s="10">
        <v>1</v>
      </c>
      <c r="W156" s="10">
        <v>89</v>
      </c>
    </row>
    <row r="157" spans="1:23" ht="19.5" customHeight="1">
      <c r="A157" s="9" t="s">
        <v>184</v>
      </c>
      <c r="B157" s="10">
        <v>0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  <c r="M157" s="10">
        <v>0</v>
      </c>
      <c r="N157" s="10">
        <v>1</v>
      </c>
      <c r="O157" s="10">
        <v>97</v>
      </c>
      <c r="P157" s="10">
        <v>0</v>
      </c>
      <c r="Q157" s="10">
        <v>0</v>
      </c>
      <c r="R157" s="10">
        <v>0</v>
      </c>
      <c r="S157" s="10">
        <v>0</v>
      </c>
      <c r="T157" s="10">
        <v>0</v>
      </c>
      <c r="U157" s="10">
        <v>0</v>
      </c>
      <c r="V157" s="10">
        <v>1</v>
      </c>
      <c r="W157" s="10">
        <v>97</v>
      </c>
    </row>
    <row r="158" spans="1:23" ht="19.5" customHeight="1">
      <c r="A158" s="9" t="s">
        <v>185</v>
      </c>
      <c r="B158" s="10">
        <v>1</v>
      </c>
      <c r="C158" s="10">
        <v>100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1</v>
      </c>
      <c r="M158" s="10">
        <v>330</v>
      </c>
      <c r="N158" s="10">
        <v>0</v>
      </c>
      <c r="O158" s="10">
        <v>0</v>
      </c>
      <c r="P158" s="10">
        <v>0</v>
      </c>
      <c r="Q158" s="10">
        <v>0</v>
      </c>
      <c r="R158" s="10">
        <v>0</v>
      </c>
      <c r="S158" s="10">
        <v>0</v>
      </c>
      <c r="T158" s="10">
        <v>0</v>
      </c>
      <c r="U158" s="10">
        <v>0</v>
      </c>
      <c r="V158" s="10">
        <v>2</v>
      </c>
      <c r="W158" s="10">
        <v>430</v>
      </c>
    </row>
    <row r="159" spans="1:23" ht="19.5" customHeight="1">
      <c r="A159" s="6" t="s">
        <v>186</v>
      </c>
      <c r="B159" s="7">
        <v>810</v>
      </c>
      <c r="C159" s="8">
        <v>8539975</v>
      </c>
      <c r="D159" s="7">
        <v>780</v>
      </c>
      <c r="E159" s="8">
        <v>7990545</v>
      </c>
      <c r="F159" s="7">
        <v>786</v>
      </c>
      <c r="G159" s="8">
        <v>4878076</v>
      </c>
      <c r="H159" s="7">
        <v>787</v>
      </c>
      <c r="I159" s="8">
        <v>7818659</v>
      </c>
      <c r="J159" s="7">
        <v>777</v>
      </c>
      <c r="K159" s="8">
        <v>10529125</v>
      </c>
      <c r="L159" s="7">
        <v>738</v>
      </c>
      <c r="M159" s="8">
        <v>8664541</v>
      </c>
      <c r="N159" s="7">
        <v>682</v>
      </c>
      <c r="O159" s="8">
        <v>4763490</v>
      </c>
      <c r="P159" s="7">
        <v>777</v>
      </c>
      <c r="Q159" s="8">
        <v>9291154</v>
      </c>
      <c r="R159" s="7">
        <v>848</v>
      </c>
      <c r="S159" s="8">
        <v>10223779</v>
      </c>
      <c r="T159" s="7">
        <v>820</v>
      </c>
      <c r="U159" s="8">
        <v>9563185</v>
      </c>
      <c r="V159" s="8">
        <v>5622</v>
      </c>
      <c r="W159" s="8">
        <v>82262530</v>
      </c>
    </row>
    <row r="160" spans="1:23" ht="19.5" customHeight="1">
      <c r="A160" s="9" t="s">
        <v>187</v>
      </c>
      <c r="B160" s="10">
        <v>209</v>
      </c>
      <c r="C160" s="11">
        <v>1809830</v>
      </c>
      <c r="D160" s="10">
        <v>228</v>
      </c>
      <c r="E160" s="11">
        <v>2363536</v>
      </c>
      <c r="F160" s="10">
        <v>203</v>
      </c>
      <c r="G160" s="11">
        <v>1517913</v>
      </c>
      <c r="H160" s="10">
        <v>212</v>
      </c>
      <c r="I160" s="11">
        <v>1248687</v>
      </c>
      <c r="J160" s="10">
        <v>247</v>
      </c>
      <c r="K160" s="11">
        <v>3843562</v>
      </c>
      <c r="L160" s="10">
        <v>263</v>
      </c>
      <c r="M160" s="11">
        <v>1413846</v>
      </c>
      <c r="N160" s="10">
        <v>273</v>
      </c>
      <c r="O160" s="11">
        <v>1043834</v>
      </c>
      <c r="P160" s="10">
        <v>298</v>
      </c>
      <c r="Q160" s="11">
        <v>2528646</v>
      </c>
      <c r="R160" s="10">
        <v>392</v>
      </c>
      <c r="S160" s="11">
        <v>2656700</v>
      </c>
      <c r="T160" s="10">
        <v>280</v>
      </c>
      <c r="U160" s="11">
        <v>2396979</v>
      </c>
      <c r="V160" s="11">
        <v>1931</v>
      </c>
      <c r="W160" s="11">
        <v>20823532</v>
      </c>
    </row>
    <row r="161" spans="1:23" ht="19.5" customHeight="1">
      <c r="A161" s="9" t="s">
        <v>188</v>
      </c>
      <c r="B161" s="10">
        <v>3</v>
      </c>
      <c r="C161" s="11">
        <v>10110</v>
      </c>
      <c r="D161" s="10">
        <v>0</v>
      </c>
      <c r="E161" s="10">
        <v>0</v>
      </c>
      <c r="F161" s="10">
        <v>1</v>
      </c>
      <c r="G161" s="11">
        <v>21700</v>
      </c>
      <c r="H161" s="10">
        <v>0</v>
      </c>
      <c r="I161" s="10">
        <v>0</v>
      </c>
      <c r="J161" s="10">
        <v>1</v>
      </c>
      <c r="K161" s="11">
        <v>11000</v>
      </c>
      <c r="L161" s="10">
        <v>0</v>
      </c>
      <c r="M161" s="10">
        <v>0</v>
      </c>
      <c r="N161" s="10">
        <v>1</v>
      </c>
      <c r="O161" s="11">
        <v>6000</v>
      </c>
      <c r="P161" s="10">
        <v>0</v>
      </c>
      <c r="Q161" s="10">
        <v>0</v>
      </c>
      <c r="R161" s="10">
        <v>0</v>
      </c>
      <c r="S161" s="10">
        <v>0</v>
      </c>
      <c r="T161" s="10">
        <v>1</v>
      </c>
      <c r="U161" s="10">
        <v>75</v>
      </c>
      <c r="V161" s="10">
        <v>4</v>
      </c>
      <c r="W161" s="11">
        <v>48885</v>
      </c>
    </row>
    <row r="162" spans="1:23" ht="19.5" customHeight="1">
      <c r="A162" s="9" t="s">
        <v>189</v>
      </c>
      <c r="B162" s="10">
        <v>266</v>
      </c>
      <c r="C162" s="11">
        <v>2269147</v>
      </c>
      <c r="D162" s="10">
        <v>229</v>
      </c>
      <c r="E162" s="11">
        <v>1226148</v>
      </c>
      <c r="F162" s="10">
        <v>232</v>
      </c>
      <c r="G162" s="11">
        <v>820300</v>
      </c>
      <c r="H162" s="10">
        <v>247</v>
      </c>
      <c r="I162" s="11">
        <v>1287365</v>
      </c>
      <c r="J162" s="10">
        <v>235</v>
      </c>
      <c r="K162" s="11">
        <v>1035773</v>
      </c>
      <c r="L162" s="10">
        <v>189</v>
      </c>
      <c r="M162" s="11">
        <v>1191656</v>
      </c>
      <c r="N162" s="10">
        <v>134</v>
      </c>
      <c r="O162" s="11">
        <v>598609</v>
      </c>
      <c r="P162" s="10">
        <v>149</v>
      </c>
      <c r="Q162" s="11">
        <v>773834</v>
      </c>
      <c r="R162" s="10">
        <v>135</v>
      </c>
      <c r="S162" s="11">
        <v>1039926</v>
      </c>
      <c r="T162" s="10">
        <v>163</v>
      </c>
      <c r="U162" s="11">
        <v>860894</v>
      </c>
      <c r="V162" s="11">
        <v>1433</v>
      </c>
      <c r="W162" s="11">
        <v>11103652</v>
      </c>
    </row>
    <row r="163" spans="1:23" ht="19.5" customHeight="1">
      <c r="A163" s="9" t="s">
        <v>190</v>
      </c>
      <c r="B163" s="10">
        <v>55</v>
      </c>
      <c r="C163" s="11">
        <v>292037</v>
      </c>
      <c r="D163" s="10">
        <v>53</v>
      </c>
      <c r="E163" s="11">
        <v>302451</v>
      </c>
      <c r="F163" s="10">
        <v>43</v>
      </c>
      <c r="G163" s="11">
        <v>207541</v>
      </c>
      <c r="H163" s="10">
        <v>62</v>
      </c>
      <c r="I163" s="11">
        <v>411597</v>
      </c>
      <c r="J163" s="10">
        <v>47</v>
      </c>
      <c r="K163" s="11">
        <v>104314</v>
      </c>
      <c r="L163" s="10">
        <v>38</v>
      </c>
      <c r="M163" s="11">
        <v>452416</v>
      </c>
      <c r="N163" s="10">
        <v>37</v>
      </c>
      <c r="O163" s="11">
        <v>339873</v>
      </c>
      <c r="P163" s="10">
        <v>43</v>
      </c>
      <c r="Q163" s="11">
        <v>1412161</v>
      </c>
      <c r="R163" s="10">
        <v>49</v>
      </c>
      <c r="S163" s="11">
        <v>230732</v>
      </c>
      <c r="T163" s="10">
        <v>48</v>
      </c>
      <c r="U163" s="11">
        <v>548009</v>
      </c>
      <c r="V163" s="10">
        <v>345</v>
      </c>
      <c r="W163" s="11">
        <v>4301132</v>
      </c>
    </row>
    <row r="164" spans="1:23" ht="19.5" customHeight="1">
      <c r="A164" s="9" t="s">
        <v>191</v>
      </c>
      <c r="B164" s="10">
        <v>62</v>
      </c>
      <c r="C164" s="11">
        <v>369377</v>
      </c>
      <c r="D164" s="10">
        <v>50</v>
      </c>
      <c r="E164" s="11">
        <v>288250</v>
      </c>
      <c r="F164" s="10">
        <v>51</v>
      </c>
      <c r="G164" s="11">
        <v>205551</v>
      </c>
      <c r="H164" s="10">
        <v>56</v>
      </c>
      <c r="I164" s="11">
        <v>1939245</v>
      </c>
      <c r="J164" s="10">
        <v>56</v>
      </c>
      <c r="K164" s="11">
        <v>315054</v>
      </c>
      <c r="L164" s="10">
        <v>55</v>
      </c>
      <c r="M164" s="11">
        <v>2034320</v>
      </c>
      <c r="N164" s="10">
        <v>45</v>
      </c>
      <c r="O164" s="11">
        <v>450541</v>
      </c>
      <c r="P164" s="10">
        <v>54</v>
      </c>
      <c r="Q164" s="11">
        <v>930328</v>
      </c>
      <c r="R164" s="10">
        <v>60</v>
      </c>
      <c r="S164" s="11">
        <v>535497</v>
      </c>
      <c r="T164" s="10">
        <v>55</v>
      </c>
      <c r="U164" s="11">
        <v>1637597</v>
      </c>
      <c r="V164" s="10">
        <v>379</v>
      </c>
      <c r="W164" s="11">
        <v>8705761</v>
      </c>
    </row>
    <row r="165" spans="1:23" ht="19.5" customHeight="1">
      <c r="A165" s="9" t="s">
        <v>192</v>
      </c>
      <c r="B165" s="10">
        <v>30</v>
      </c>
      <c r="C165" s="11">
        <v>228551</v>
      </c>
      <c r="D165" s="10">
        <v>25</v>
      </c>
      <c r="E165" s="11">
        <v>119138</v>
      </c>
      <c r="F165" s="10">
        <v>34</v>
      </c>
      <c r="G165" s="11">
        <v>136188</v>
      </c>
      <c r="H165" s="10">
        <v>27</v>
      </c>
      <c r="I165" s="11">
        <v>278684</v>
      </c>
      <c r="J165" s="10">
        <v>27</v>
      </c>
      <c r="K165" s="11">
        <v>638587</v>
      </c>
      <c r="L165" s="10">
        <v>28</v>
      </c>
      <c r="M165" s="11">
        <v>91707</v>
      </c>
      <c r="N165" s="10">
        <v>31</v>
      </c>
      <c r="O165" s="11">
        <v>126542</v>
      </c>
      <c r="P165" s="10">
        <v>28</v>
      </c>
      <c r="Q165" s="11">
        <v>155192</v>
      </c>
      <c r="R165" s="10">
        <v>25</v>
      </c>
      <c r="S165" s="11">
        <v>121387</v>
      </c>
      <c r="T165" s="10">
        <v>43</v>
      </c>
      <c r="U165" s="11">
        <v>936473</v>
      </c>
      <c r="V165" s="10">
        <v>199</v>
      </c>
      <c r="W165" s="11">
        <v>2832449</v>
      </c>
    </row>
    <row r="166" spans="1:23" ht="19.5" customHeight="1">
      <c r="A166" s="9" t="s">
        <v>193</v>
      </c>
      <c r="B166" s="10">
        <v>18</v>
      </c>
      <c r="C166" s="11">
        <v>35640</v>
      </c>
      <c r="D166" s="10">
        <v>16</v>
      </c>
      <c r="E166" s="11">
        <v>59648</v>
      </c>
      <c r="F166" s="10">
        <v>13</v>
      </c>
      <c r="G166" s="11">
        <v>35314</v>
      </c>
      <c r="H166" s="10">
        <v>12</v>
      </c>
      <c r="I166" s="11">
        <v>59630</v>
      </c>
      <c r="J166" s="10">
        <v>5</v>
      </c>
      <c r="K166" s="11">
        <v>7746</v>
      </c>
      <c r="L166" s="10">
        <v>10</v>
      </c>
      <c r="M166" s="11">
        <v>52911</v>
      </c>
      <c r="N166" s="10">
        <v>8</v>
      </c>
      <c r="O166" s="11">
        <v>51479</v>
      </c>
      <c r="P166" s="10">
        <v>13</v>
      </c>
      <c r="Q166" s="11">
        <v>45364</v>
      </c>
      <c r="R166" s="10">
        <v>13</v>
      </c>
      <c r="S166" s="11">
        <v>38572</v>
      </c>
      <c r="T166" s="10">
        <v>19</v>
      </c>
      <c r="U166" s="11">
        <v>34996</v>
      </c>
      <c r="V166" s="10">
        <v>94</v>
      </c>
      <c r="W166" s="11">
        <v>421302</v>
      </c>
    </row>
    <row r="167" spans="1:23" ht="19.5" customHeight="1">
      <c r="A167" s="9" t="s">
        <v>194</v>
      </c>
      <c r="B167" s="10">
        <v>4</v>
      </c>
      <c r="C167" s="11">
        <v>2871</v>
      </c>
      <c r="D167" s="10">
        <v>2</v>
      </c>
      <c r="E167" s="11">
        <v>32238</v>
      </c>
      <c r="F167" s="10">
        <v>3</v>
      </c>
      <c r="G167" s="11">
        <v>5190</v>
      </c>
      <c r="H167" s="10">
        <v>6</v>
      </c>
      <c r="I167" s="11">
        <v>65135</v>
      </c>
      <c r="J167" s="10">
        <v>7</v>
      </c>
      <c r="K167" s="11">
        <v>13861</v>
      </c>
      <c r="L167" s="10">
        <v>2</v>
      </c>
      <c r="M167" s="11">
        <v>11489</v>
      </c>
      <c r="N167" s="10">
        <v>5</v>
      </c>
      <c r="O167" s="10">
        <v>866</v>
      </c>
      <c r="P167" s="10">
        <v>3</v>
      </c>
      <c r="Q167" s="11">
        <v>6200</v>
      </c>
      <c r="R167" s="10">
        <v>3</v>
      </c>
      <c r="S167" s="11">
        <v>13052</v>
      </c>
      <c r="T167" s="10">
        <v>4</v>
      </c>
      <c r="U167" s="11">
        <v>16983</v>
      </c>
      <c r="V167" s="10">
        <v>31</v>
      </c>
      <c r="W167" s="11">
        <v>167884</v>
      </c>
    </row>
    <row r="168" spans="1:23" ht="19.5" customHeight="1">
      <c r="A168" s="9" t="s">
        <v>195</v>
      </c>
      <c r="B168" s="10">
        <v>43</v>
      </c>
      <c r="C168" s="11">
        <v>557272</v>
      </c>
      <c r="D168" s="10">
        <v>63</v>
      </c>
      <c r="E168" s="11">
        <v>2297964</v>
      </c>
      <c r="F168" s="10">
        <v>69</v>
      </c>
      <c r="G168" s="11">
        <v>1083762</v>
      </c>
      <c r="H168" s="10">
        <v>52</v>
      </c>
      <c r="I168" s="11">
        <v>1470359</v>
      </c>
      <c r="J168" s="10">
        <v>25</v>
      </c>
      <c r="K168" s="11">
        <v>300351</v>
      </c>
      <c r="L168" s="10">
        <v>32</v>
      </c>
      <c r="M168" s="11">
        <v>2329652</v>
      </c>
      <c r="N168" s="10">
        <v>30</v>
      </c>
      <c r="O168" s="11">
        <v>538443</v>
      </c>
      <c r="P168" s="10">
        <v>54</v>
      </c>
      <c r="Q168" s="11">
        <v>794933</v>
      </c>
      <c r="R168" s="10">
        <v>51</v>
      </c>
      <c r="S168" s="11">
        <v>4370196</v>
      </c>
      <c r="T168" s="10">
        <v>62</v>
      </c>
      <c r="U168" s="11">
        <v>983692</v>
      </c>
      <c r="V168" s="10">
        <v>312</v>
      </c>
      <c r="W168" s="11">
        <v>14726624</v>
      </c>
    </row>
    <row r="169" spans="1:23" ht="19.5" customHeight="1">
      <c r="A169" s="9" t="s">
        <v>196</v>
      </c>
      <c r="B169" s="10">
        <v>4</v>
      </c>
      <c r="C169" s="11">
        <v>5924</v>
      </c>
      <c r="D169" s="10">
        <v>5</v>
      </c>
      <c r="E169" s="11">
        <v>1477</v>
      </c>
      <c r="F169" s="10">
        <v>5</v>
      </c>
      <c r="G169" s="11">
        <v>3877</v>
      </c>
      <c r="H169" s="10">
        <v>3</v>
      </c>
      <c r="I169" s="11">
        <v>2725</v>
      </c>
      <c r="J169" s="10">
        <v>8</v>
      </c>
      <c r="K169" s="11">
        <v>3254</v>
      </c>
      <c r="L169" s="10">
        <v>9</v>
      </c>
      <c r="M169" s="11">
        <v>14083</v>
      </c>
      <c r="N169" s="10">
        <v>6</v>
      </c>
      <c r="O169" s="11">
        <v>28768</v>
      </c>
      <c r="P169" s="10">
        <v>10</v>
      </c>
      <c r="Q169" s="11">
        <v>27448</v>
      </c>
      <c r="R169" s="10">
        <v>9</v>
      </c>
      <c r="S169" s="11">
        <v>3737</v>
      </c>
      <c r="T169" s="10">
        <v>15</v>
      </c>
      <c r="U169" s="11">
        <v>39485</v>
      </c>
      <c r="V169" s="10">
        <v>66</v>
      </c>
      <c r="W169" s="11">
        <v>130778</v>
      </c>
    </row>
    <row r="170" spans="1:23" ht="19.5" customHeight="1">
      <c r="A170" s="9" t="s">
        <v>197</v>
      </c>
      <c r="B170" s="10">
        <v>13</v>
      </c>
      <c r="C170" s="11">
        <v>1922357</v>
      </c>
      <c r="D170" s="10">
        <v>13</v>
      </c>
      <c r="E170" s="11">
        <v>183636</v>
      </c>
      <c r="F170" s="10">
        <v>10</v>
      </c>
      <c r="G170" s="11">
        <v>162064</v>
      </c>
      <c r="H170" s="10">
        <v>10</v>
      </c>
      <c r="I170" s="11">
        <v>219519</v>
      </c>
      <c r="J170" s="10">
        <v>6</v>
      </c>
      <c r="K170" s="11">
        <v>146878</v>
      </c>
      <c r="L170" s="10">
        <v>9</v>
      </c>
      <c r="M170" s="11">
        <v>119521</v>
      </c>
      <c r="N170" s="10">
        <v>11</v>
      </c>
      <c r="O170" s="11">
        <v>210980</v>
      </c>
      <c r="P170" s="10">
        <v>12</v>
      </c>
      <c r="Q170" s="11">
        <v>267767</v>
      </c>
      <c r="R170" s="10">
        <v>9</v>
      </c>
      <c r="S170" s="11">
        <v>157010</v>
      </c>
      <c r="T170" s="10">
        <v>5</v>
      </c>
      <c r="U170" s="11">
        <v>1275254</v>
      </c>
      <c r="V170" s="10">
        <v>65</v>
      </c>
      <c r="W170" s="11">
        <v>4664987</v>
      </c>
    </row>
    <row r="171" spans="1:23" ht="19.5" customHeight="1">
      <c r="A171" s="9" t="s">
        <v>198</v>
      </c>
      <c r="B171" s="10">
        <v>5</v>
      </c>
      <c r="C171" s="11">
        <v>443715</v>
      </c>
      <c r="D171" s="10">
        <v>3</v>
      </c>
      <c r="E171" s="11">
        <v>18942</v>
      </c>
      <c r="F171" s="10">
        <v>8</v>
      </c>
      <c r="G171" s="11">
        <v>293258</v>
      </c>
      <c r="H171" s="10">
        <v>13</v>
      </c>
      <c r="I171" s="11">
        <v>241553</v>
      </c>
      <c r="J171" s="10">
        <v>7</v>
      </c>
      <c r="K171" s="11">
        <v>309914</v>
      </c>
      <c r="L171" s="10">
        <v>7</v>
      </c>
      <c r="M171" s="11">
        <v>173858</v>
      </c>
      <c r="N171" s="10">
        <v>4</v>
      </c>
      <c r="O171" s="11">
        <v>20143</v>
      </c>
      <c r="P171" s="10">
        <v>9</v>
      </c>
      <c r="Q171" s="11">
        <v>914136</v>
      </c>
      <c r="R171" s="10">
        <v>8</v>
      </c>
      <c r="S171" s="11">
        <v>31158</v>
      </c>
      <c r="T171" s="10">
        <v>7</v>
      </c>
      <c r="U171" s="11">
        <v>53980</v>
      </c>
      <c r="V171" s="10">
        <v>50</v>
      </c>
      <c r="W171" s="11">
        <v>2500657</v>
      </c>
    </row>
    <row r="172" spans="1:23" ht="19.5" customHeight="1">
      <c r="A172" s="9" t="s">
        <v>199</v>
      </c>
      <c r="B172" s="10">
        <v>2</v>
      </c>
      <c r="C172" s="11">
        <v>2803</v>
      </c>
      <c r="D172" s="10">
        <v>7</v>
      </c>
      <c r="E172" s="11">
        <v>5256</v>
      </c>
      <c r="F172" s="10">
        <v>2</v>
      </c>
      <c r="G172" s="11">
        <v>4878</v>
      </c>
      <c r="H172" s="10">
        <v>3</v>
      </c>
      <c r="I172" s="11">
        <v>12591</v>
      </c>
      <c r="J172" s="10">
        <v>3</v>
      </c>
      <c r="K172" s="11">
        <v>1588</v>
      </c>
      <c r="L172" s="10">
        <v>5</v>
      </c>
      <c r="M172" s="11">
        <v>4778</v>
      </c>
      <c r="N172" s="10">
        <v>6</v>
      </c>
      <c r="O172" s="11">
        <v>4459</v>
      </c>
      <c r="P172" s="10">
        <v>2</v>
      </c>
      <c r="Q172" s="11">
        <v>2390</v>
      </c>
      <c r="R172" s="10">
        <v>3</v>
      </c>
      <c r="S172" s="11">
        <v>1121</v>
      </c>
      <c r="T172" s="10">
        <v>4</v>
      </c>
      <c r="U172" s="10">
        <v>803</v>
      </c>
      <c r="V172" s="10">
        <v>19</v>
      </c>
      <c r="W172" s="11">
        <v>40667</v>
      </c>
    </row>
    <row r="173" spans="1:23" ht="19.5" customHeight="1">
      <c r="A173" s="9" t="s">
        <v>200</v>
      </c>
      <c r="B173" s="10">
        <v>7</v>
      </c>
      <c r="C173" s="11">
        <v>268763</v>
      </c>
      <c r="D173" s="10">
        <v>5</v>
      </c>
      <c r="E173" s="11">
        <v>8208</v>
      </c>
      <c r="F173" s="10">
        <v>7</v>
      </c>
      <c r="G173" s="11">
        <v>1920</v>
      </c>
      <c r="H173" s="10">
        <v>8</v>
      </c>
      <c r="I173" s="11">
        <v>25863</v>
      </c>
      <c r="J173" s="10">
        <v>11</v>
      </c>
      <c r="K173" s="11">
        <v>40007</v>
      </c>
      <c r="L173" s="10">
        <v>8</v>
      </c>
      <c r="M173" s="11">
        <v>48842</v>
      </c>
      <c r="N173" s="10">
        <v>14</v>
      </c>
      <c r="O173" s="11">
        <v>41752</v>
      </c>
      <c r="P173" s="10">
        <v>8</v>
      </c>
      <c r="Q173" s="11">
        <v>55890</v>
      </c>
      <c r="R173" s="10">
        <v>11</v>
      </c>
      <c r="S173" s="11">
        <v>81962</v>
      </c>
      <c r="T173" s="10">
        <v>11</v>
      </c>
      <c r="U173" s="11">
        <v>69280</v>
      </c>
      <c r="V173" s="10">
        <v>60</v>
      </c>
      <c r="W173" s="11">
        <v>642487</v>
      </c>
    </row>
    <row r="174" spans="1:23" ht="19.5" customHeight="1">
      <c r="A174" s="9" t="s">
        <v>201</v>
      </c>
      <c r="B174" s="10">
        <v>9</v>
      </c>
      <c r="C174" s="11">
        <v>18536</v>
      </c>
      <c r="D174" s="10">
        <v>7</v>
      </c>
      <c r="E174" s="10">
        <v>893</v>
      </c>
      <c r="F174" s="10">
        <v>3</v>
      </c>
      <c r="G174" s="10">
        <v>422</v>
      </c>
      <c r="H174" s="10">
        <v>7</v>
      </c>
      <c r="I174" s="11">
        <v>15127</v>
      </c>
      <c r="J174" s="10">
        <v>2</v>
      </c>
      <c r="K174" s="10">
        <v>914</v>
      </c>
      <c r="L174" s="10">
        <v>7</v>
      </c>
      <c r="M174" s="11">
        <v>27201</v>
      </c>
      <c r="N174" s="10">
        <v>5</v>
      </c>
      <c r="O174" s="11">
        <v>17547</v>
      </c>
      <c r="P174" s="10">
        <v>12</v>
      </c>
      <c r="Q174" s="11">
        <v>37056</v>
      </c>
      <c r="R174" s="10">
        <v>9</v>
      </c>
      <c r="S174" s="11">
        <v>112033</v>
      </c>
      <c r="T174" s="10">
        <v>12</v>
      </c>
      <c r="U174" s="11">
        <v>88584</v>
      </c>
      <c r="V174" s="10">
        <v>53</v>
      </c>
      <c r="W174" s="11">
        <v>318313</v>
      </c>
    </row>
    <row r="175" spans="1:23" ht="19.5" customHeight="1">
      <c r="A175" s="9" t="s">
        <v>202</v>
      </c>
      <c r="B175" s="10">
        <v>26</v>
      </c>
      <c r="C175" s="11">
        <v>125387</v>
      </c>
      <c r="D175" s="10">
        <v>14</v>
      </c>
      <c r="E175" s="11">
        <v>133446</v>
      </c>
      <c r="F175" s="10">
        <v>28</v>
      </c>
      <c r="G175" s="11">
        <v>67616</v>
      </c>
      <c r="H175" s="10">
        <v>22</v>
      </c>
      <c r="I175" s="11">
        <v>201480</v>
      </c>
      <c r="J175" s="10">
        <v>25</v>
      </c>
      <c r="K175" s="11">
        <v>97201</v>
      </c>
      <c r="L175" s="10">
        <v>26</v>
      </c>
      <c r="M175" s="11">
        <v>140292</v>
      </c>
      <c r="N175" s="10">
        <v>18</v>
      </c>
      <c r="O175" s="11">
        <v>83664</v>
      </c>
      <c r="P175" s="10">
        <v>19</v>
      </c>
      <c r="Q175" s="11">
        <v>67599</v>
      </c>
      <c r="R175" s="10">
        <v>19</v>
      </c>
      <c r="S175" s="11">
        <v>198820</v>
      </c>
      <c r="T175" s="10">
        <v>29</v>
      </c>
      <c r="U175" s="11">
        <v>122881</v>
      </c>
      <c r="V175" s="10">
        <v>168</v>
      </c>
      <c r="W175" s="11">
        <v>1238386</v>
      </c>
    </row>
    <row r="176" spans="1:23" ht="19.5" customHeight="1">
      <c r="A176" s="9" t="s">
        <v>203</v>
      </c>
      <c r="B176" s="10">
        <v>7</v>
      </c>
      <c r="C176" s="11">
        <v>12983</v>
      </c>
      <c r="D176" s="10">
        <v>5</v>
      </c>
      <c r="E176" s="11">
        <v>8939</v>
      </c>
      <c r="F176" s="10">
        <v>4</v>
      </c>
      <c r="G176" s="11">
        <v>1002</v>
      </c>
      <c r="H176" s="10">
        <v>3</v>
      </c>
      <c r="I176" s="11">
        <v>6778</v>
      </c>
      <c r="J176" s="10">
        <v>3</v>
      </c>
      <c r="K176" s="10">
        <v>276</v>
      </c>
      <c r="L176" s="10">
        <v>5</v>
      </c>
      <c r="M176" s="11">
        <v>3685</v>
      </c>
      <c r="N176" s="10">
        <v>7</v>
      </c>
      <c r="O176" s="11">
        <v>73773</v>
      </c>
      <c r="P176" s="10">
        <v>9</v>
      </c>
      <c r="Q176" s="11">
        <v>468918</v>
      </c>
      <c r="R176" s="10">
        <v>6</v>
      </c>
      <c r="S176" s="11">
        <v>7686</v>
      </c>
      <c r="T176" s="10">
        <v>7</v>
      </c>
      <c r="U176" s="11">
        <v>31853</v>
      </c>
      <c r="V176" s="10">
        <v>37</v>
      </c>
      <c r="W176" s="11">
        <v>615891</v>
      </c>
    </row>
    <row r="177" spans="1:23" ht="19.5" customHeight="1">
      <c r="A177" s="9" t="s">
        <v>204</v>
      </c>
      <c r="B177" s="10">
        <v>6</v>
      </c>
      <c r="C177" s="11">
        <v>7883</v>
      </c>
      <c r="D177" s="10">
        <v>8</v>
      </c>
      <c r="E177" s="11">
        <v>7160</v>
      </c>
      <c r="F177" s="10">
        <v>7</v>
      </c>
      <c r="G177" s="11">
        <v>175722</v>
      </c>
      <c r="H177" s="10">
        <v>4</v>
      </c>
      <c r="I177" s="11">
        <v>6781</v>
      </c>
      <c r="J177" s="10">
        <v>5</v>
      </c>
      <c r="K177" s="11">
        <v>1389413</v>
      </c>
      <c r="L177" s="10">
        <v>4</v>
      </c>
      <c r="M177" s="11">
        <v>3175</v>
      </c>
      <c r="N177" s="10">
        <v>8</v>
      </c>
      <c r="O177" s="11">
        <v>10396</v>
      </c>
      <c r="P177" s="10">
        <v>7</v>
      </c>
      <c r="Q177" s="11">
        <v>12323</v>
      </c>
      <c r="R177" s="10">
        <v>7</v>
      </c>
      <c r="S177" s="11">
        <v>30107</v>
      </c>
      <c r="T177" s="10">
        <v>13</v>
      </c>
      <c r="U177" s="11">
        <v>37772</v>
      </c>
      <c r="V177" s="10">
        <v>53</v>
      </c>
      <c r="W177" s="11">
        <v>1680731</v>
      </c>
    </row>
    <row r="178" spans="1:23" ht="19.5" customHeight="1">
      <c r="A178" s="9" t="s">
        <v>205</v>
      </c>
      <c r="B178" s="10">
        <v>2</v>
      </c>
      <c r="C178" s="10">
        <v>193</v>
      </c>
      <c r="D178" s="10">
        <v>0</v>
      </c>
      <c r="E178" s="10">
        <v>0</v>
      </c>
      <c r="F178" s="10">
        <v>0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0</v>
      </c>
      <c r="Q178" s="10">
        <v>0</v>
      </c>
      <c r="R178" s="10">
        <v>0</v>
      </c>
      <c r="S178" s="10">
        <v>0</v>
      </c>
      <c r="T178" s="10">
        <v>1</v>
      </c>
      <c r="U178" s="10">
        <v>82</v>
      </c>
      <c r="V178" s="10">
        <v>3</v>
      </c>
      <c r="W178" s="10">
        <v>275</v>
      </c>
    </row>
    <row r="179" spans="1:23" ht="19.5" customHeight="1">
      <c r="A179" s="9" t="s">
        <v>206</v>
      </c>
      <c r="B179" s="10">
        <v>0</v>
      </c>
      <c r="C179" s="10">
        <v>0</v>
      </c>
      <c r="D179" s="10">
        <v>0</v>
      </c>
      <c r="E179" s="10">
        <v>0</v>
      </c>
      <c r="F179" s="10">
        <v>1</v>
      </c>
      <c r="G179" s="10">
        <v>170</v>
      </c>
      <c r="H179" s="10">
        <v>1</v>
      </c>
      <c r="I179" s="10">
        <v>400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1</v>
      </c>
      <c r="Q179" s="10">
        <v>91</v>
      </c>
      <c r="R179" s="10">
        <v>0</v>
      </c>
      <c r="S179" s="10">
        <v>0</v>
      </c>
      <c r="T179" s="10">
        <v>0</v>
      </c>
      <c r="U179" s="10">
        <v>0</v>
      </c>
      <c r="V179" s="10">
        <v>2</v>
      </c>
      <c r="W179" s="10">
        <v>661</v>
      </c>
    </row>
    <row r="180" spans="1:23" ht="19.5" customHeight="1">
      <c r="A180" s="9" t="s">
        <v>207</v>
      </c>
      <c r="B180" s="10">
        <v>0</v>
      </c>
      <c r="C180" s="10">
        <v>0</v>
      </c>
      <c r="D180" s="10">
        <v>1</v>
      </c>
      <c r="E180" s="10">
        <v>88</v>
      </c>
      <c r="F180" s="10">
        <v>2</v>
      </c>
      <c r="G180" s="10">
        <v>877</v>
      </c>
      <c r="H180" s="10">
        <v>1</v>
      </c>
      <c r="I180" s="10">
        <v>188</v>
      </c>
      <c r="J180" s="10">
        <v>1</v>
      </c>
      <c r="K180" s="10">
        <v>94</v>
      </c>
      <c r="L180" s="10">
        <v>3</v>
      </c>
      <c r="M180" s="10">
        <v>263</v>
      </c>
      <c r="N180" s="10">
        <v>1</v>
      </c>
      <c r="O180" s="10">
        <v>163</v>
      </c>
      <c r="P180" s="10">
        <v>0</v>
      </c>
      <c r="Q180" s="10">
        <v>0</v>
      </c>
      <c r="R180" s="10">
        <v>0</v>
      </c>
      <c r="S180" s="10">
        <v>0</v>
      </c>
      <c r="T180" s="10">
        <v>0</v>
      </c>
      <c r="U180" s="10">
        <v>0</v>
      </c>
      <c r="V180" s="10">
        <v>7</v>
      </c>
      <c r="W180" s="11">
        <v>1673</v>
      </c>
    </row>
    <row r="181" spans="1:23" ht="19.5" customHeight="1">
      <c r="A181" s="9" t="s">
        <v>208</v>
      </c>
      <c r="B181" s="10">
        <v>24</v>
      </c>
      <c r="C181" s="11">
        <v>29352</v>
      </c>
      <c r="D181" s="10">
        <v>26</v>
      </c>
      <c r="E181" s="11">
        <v>902079</v>
      </c>
      <c r="F181" s="10">
        <v>29</v>
      </c>
      <c r="G181" s="11">
        <v>75963</v>
      </c>
      <c r="H181" s="10">
        <v>25</v>
      </c>
      <c r="I181" s="11">
        <v>284083</v>
      </c>
      <c r="J181" s="10">
        <v>29</v>
      </c>
      <c r="K181" s="11">
        <v>256627</v>
      </c>
      <c r="L181" s="10">
        <v>20</v>
      </c>
      <c r="M181" s="11">
        <v>174552</v>
      </c>
      <c r="N181" s="10">
        <v>29</v>
      </c>
      <c r="O181" s="11">
        <v>1093649</v>
      </c>
      <c r="P181" s="10">
        <v>26</v>
      </c>
      <c r="Q181" s="11">
        <v>693948</v>
      </c>
      <c r="R181" s="10">
        <v>19</v>
      </c>
      <c r="S181" s="11">
        <v>488141</v>
      </c>
      <c r="T181" s="10">
        <v>24</v>
      </c>
      <c r="U181" s="11">
        <v>368814</v>
      </c>
      <c r="V181" s="10">
        <v>197</v>
      </c>
      <c r="W181" s="11">
        <v>4367208</v>
      </c>
    </row>
    <row r="182" spans="1:23" ht="19.5" customHeight="1">
      <c r="A182" s="9" t="s">
        <v>209</v>
      </c>
      <c r="B182" s="10">
        <v>15</v>
      </c>
      <c r="C182" s="11">
        <v>123838</v>
      </c>
      <c r="D182" s="10">
        <v>16</v>
      </c>
      <c r="E182" s="11">
        <v>27046</v>
      </c>
      <c r="F182" s="10">
        <v>25</v>
      </c>
      <c r="G182" s="11">
        <v>35840</v>
      </c>
      <c r="H182" s="10">
        <v>12</v>
      </c>
      <c r="I182" s="11">
        <v>35665</v>
      </c>
      <c r="J182" s="10">
        <v>20</v>
      </c>
      <c r="K182" s="11">
        <v>2004188</v>
      </c>
      <c r="L182" s="10">
        <v>16</v>
      </c>
      <c r="M182" s="11">
        <v>54296</v>
      </c>
      <c r="N182" s="10">
        <v>11</v>
      </c>
      <c r="O182" s="11">
        <v>4752</v>
      </c>
      <c r="P182" s="10">
        <v>12</v>
      </c>
      <c r="Q182" s="11">
        <v>53279</v>
      </c>
      <c r="R182" s="10">
        <v>12</v>
      </c>
      <c r="S182" s="11">
        <v>102220</v>
      </c>
      <c r="T182" s="10">
        <v>14</v>
      </c>
      <c r="U182" s="11">
        <v>55417</v>
      </c>
      <c r="V182" s="10">
        <v>107</v>
      </c>
      <c r="W182" s="11">
        <v>2496540</v>
      </c>
    </row>
    <row r="183" spans="1:23" ht="19.5" customHeight="1">
      <c r="A183" s="9" t="s">
        <v>210</v>
      </c>
      <c r="B183" s="10">
        <v>3</v>
      </c>
      <c r="C183" s="10">
        <v>350</v>
      </c>
      <c r="D183" s="10">
        <v>1</v>
      </c>
      <c r="E183" s="10">
        <v>91</v>
      </c>
      <c r="F183" s="10">
        <v>6</v>
      </c>
      <c r="G183" s="11">
        <v>7374</v>
      </c>
      <c r="H183" s="10">
        <v>5</v>
      </c>
      <c r="I183" s="11">
        <v>4471</v>
      </c>
      <c r="J183" s="10">
        <v>5</v>
      </c>
      <c r="K183" s="11">
        <v>2264</v>
      </c>
      <c r="L183" s="10">
        <v>1</v>
      </c>
      <c r="M183" s="11">
        <v>3500</v>
      </c>
      <c r="N183" s="10">
        <v>3</v>
      </c>
      <c r="O183" s="11">
        <v>17059</v>
      </c>
      <c r="P183" s="10">
        <v>4</v>
      </c>
      <c r="Q183" s="11">
        <v>13911</v>
      </c>
      <c r="R183" s="10">
        <v>4</v>
      </c>
      <c r="S183" s="11">
        <v>1582</v>
      </c>
      <c r="T183" s="10">
        <v>2</v>
      </c>
      <c r="U183" s="10">
        <v>761</v>
      </c>
      <c r="V183" s="10">
        <v>25</v>
      </c>
      <c r="W183" s="11">
        <v>51365</v>
      </c>
    </row>
    <row r="184" spans="1:23" ht="19.5" customHeight="1">
      <c r="A184" s="9" t="s">
        <v>211</v>
      </c>
      <c r="B184" s="10">
        <v>2</v>
      </c>
      <c r="C184" s="11">
        <v>1597</v>
      </c>
      <c r="D184" s="10">
        <v>4</v>
      </c>
      <c r="E184" s="11">
        <v>2164</v>
      </c>
      <c r="F184" s="10">
        <v>9</v>
      </c>
      <c r="G184" s="11">
        <v>13546</v>
      </c>
      <c r="H184" s="10">
        <v>6</v>
      </c>
      <c r="I184" s="10">
        <v>639</v>
      </c>
      <c r="J184" s="10">
        <v>5</v>
      </c>
      <c r="K184" s="11">
        <v>5634</v>
      </c>
      <c r="L184" s="10">
        <v>5</v>
      </c>
      <c r="M184" s="11">
        <v>6691</v>
      </c>
      <c r="N184" s="10">
        <v>1</v>
      </c>
      <c r="O184" s="10">
        <v>198</v>
      </c>
      <c r="P184" s="10">
        <v>8</v>
      </c>
      <c r="Q184" s="10">
        <v>891</v>
      </c>
      <c r="R184" s="10">
        <v>10</v>
      </c>
      <c r="S184" s="11">
        <v>2059</v>
      </c>
      <c r="T184" s="10">
        <v>13</v>
      </c>
      <c r="U184" s="11">
        <v>2521</v>
      </c>
      <c r="V184" s="10">
        <v>51</v>
      </c>
      <c r="W184" s="11">
        <v>35940</v>
      </c>
    </row>
    <row r="185" spans="1:23" ht="19.5" customHeight="1">
      <c r="A185" s="9" t="s">
        <v>212</v>
      </c>
      <c r="B185" s="10">
        <v>0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1</v>
      </c>
      <c r="Q185" s="10">
        <v>234</v>
      </c>
      <c r="R185" s="10">
        <v>0</v>
      </c>
      <c r="S185" s="10">
        <v>0</v>
      </c>
      <c r="T185" s="10">
        <v>0</v>
      </c>
      <c r="U185" s="10">
        <v>0</v>
      </c>
      <c r="V185" s="10">
        <v>1</v>
      </c>
      <c r="W185" s="10">
        <v>234</v>
      </c>
    </row>
    <row r="186" spans="1:23" ht="19.5" customHeight="1">
      <c r="A186" s="9" t="s">
        <v>213</v>
      </c>
      <c r="B186" s="10">
        <v>0</v>
      </c>
      <c r="C186" s="10">
        <v>0</v>
      </c>
      <c r="D186" s="10">
        <v>1</v>
      </c>
      <c r="E186" s="10">
        <v>265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1</v>
      </c>
      <c r="M186" s="11">
        <v>311805</v>
      </c>
      <c r="N186" s="10">
        <v>0</v>
      </c>
      <c r="O186" s="10">
        <v>0</v>
      </c>
      <c r="P186" s="10">
        <v>1</v>
      </c>
      <c r="Q186" s="11">
        <v>26600</v>
      </c>
      <c r="R186" s="10">
        <v>1</v>
      </c>
      <c r="S186" s="10">
        <v>79</v>
      </c>
      <c r="T186" s="10">
        <v>0</v>
      </c>
      <c r="U186" s="10">
        <v>0</v>
      </c>
      <c r="V186" s="10">
        <v>4</v>
      </c>
      <c r="W186" s="11">
        <v>338750</v>
      </c>
    </row>
    <row r="187" spans="1:23" ht="19.5" customHeight="1">
      <c r="A187" s="9" t="s">
        <v>214</v>
      </c>
      <c r="B187" s="10">
        <v>1</v>
      </c>
      <c r="C187" s="11">
        <v>1460</v>
      </c>
      <c r="D187" s="10">
        <v>2</v>
      </c>
      <c r="E187" s="11">
        <v>1482</v>
      </c>
      <c r="F187" s="10">
        <v>0</v>
      </c>
      <c r="G187" s="10">
        <v>0</v>
      </c>
      <c r="H187" s="10">
        <v>0</v>
      </c>
      <c r="I187" s="10">
        <v>0</v>
      </c>
      <c r="J187" s="10">
        <v>2</v>
      </c>
      <c r="K187" s="10">
        <v>530</v>
      </c>
      <c r="L187" s="10">
        <v>0</v>
      </c>
      <c r="M187" s="10">
        <v>0</v>
      </c>
      <c r="N187" s="10">
        <v>0</v>
      </c>
      <c r="O187" s="10">
        <v>0</v>
      </c>
      <c r="P187" s="10">
        <v>2</v>
      </c>
      <c r="Q187" s="11">
        <v>2016</v>
      </c>
      <c r="R187" s="10">
        <v>0</v>
      </c>
      <c r="S187" s="10">
        <v>0</v>
      </c>
      <c r="T187" s="10">
        <v>0</v>
      </c>
      <c r="U187" s="10">
        <v>0</v>
      </c>
      <c r="V187" s="10">
        <v>5</v>
      </c>
      <c r="W187" s="11">
        <v>5488</v>
      </c>
    </row>
    <row r="188" spans="1:23" ht="19.5" customHeight="1">
      <c r="A188" s="9" t="s">
        <v>215</v>
      </c>
      <c r="B188" s="10">
        <v>0</v>
      </c>
      <c r="C188" s="10">
        <v>0</v>
      </c>
      <c r="D188" s="10">
        <v>0</v>
      </c>
      <c r="E188" s="10">
        <v>0</v>
      </c>
      <c r="F188" s="10">
        <v>1</v>
      </c>
      <c r="G188" s="10">
        <v>87</v>
      </c>
      <c r="H188" s="10">
        <v>1</v>
      </c>
      <c r="I188" s="10">
        <v>94</v>
      </c>
      <c r="J188" s="10">
        <v>1</v>
      </c>
      <c r="K188" s="10">
        <v>95</v>
      </c>
      <c r="L188" s="10">
        <v>0</v>
      </c>
      <c r="M188" s="10">
        <v>0</v>
      </c>
      <c r="N188" s="10">
        <v>0</v>
      </c>
      <c r="O188" s="10">
        <v>0</v>
      </c>
      <c r="P188" s="10">
        <v>0</v>
      </c>
      <c r="Q188" s="10">
        <v>0</v>
      </c>
      <c r="R188" s="10">
        <v>0</v>
      </c>
      <c r="S188" s="10">
        <v>0</v>
      </c>
      <c r="T188" s="10">
        <v>0</v>
      </c>
      <c r="U188" s="10">
        <v>0</v>
      </c>
      <c r="V188" s="10">
        <v>3</v>
      </c>
      <c r="W188" s="10">
        <v>276</v>
      </c>
    </row>
    <row r="189" spans="1:23" ht="19.5" customHeight="1">
      <c r="A189" s="6" t="s">
        <v>216</v>
      </c>
      <c r="B189" s="7">
        <v>262</v>
      </c>
      <c r="C189" s="8">
        <v>4611786</v>
      </c>
      <c r="D189" s="7">
        <v>271</v>
      </c>
      <c r="E189" s="8">
        <v>4556428</v>
      </c>
      <c r="F189" s="7">
        <v>268</v>
      </c>
      <c r="G189" s="8">
        <v>3858223</v>
      </c>
      <c r="H189" s="7">
        <v>274</v>
      </c>
      <c r="I189" s="8">
        <v>6721191</v>
      </c>
      <c r="J189" s="7">
        <v>239</v>
      </c>
      <c r="K189" s="8">
        <v>5642195</v>
      </c>
      <c r="L189" s="7">
        <v>236</v>
      </c>
      <c r="M189" s="8">
        <v>7194727</v>
      </c>
      <c r="N189" s="7">
        <v>224</v>
      </c>
      <c r="O189" s="8">
        <v>3985033</v>
      </c>
      <c r="P189" s="7">
        <v>277</v>
      </c>
      <c r="Q189" s="8">
        <v>7129160</v>
      </c>
      <c r="R189" s="7">
        <v>272</v>
      </c>
      <c r="S189" s="8">
        <v>7174510</v>
      </c>
      <c r="T189" s="7">
        <v>305</v>
      </c>
      <c r="U189" s="8">
        <v>7321722</v>
      </c>
      <c r="V189" s="8">
        <v>1796</v>
      </c>
      <c r="W189" s="8">
        <v>58194976</v>
      </c>
    </row>
    <row r="190" spans="1:23" ht="19.5" customHeight="1">
      <c r="A190" s="9" t="s">
        <v>217</v>
      </c>
      <c r="B190" s="10">
        <v>55</v>
      </c>
      <c r="C190" s="11">
        <v>292037</v>
      </c>
      <c r="D190" s="10">
        <v>53</v>
      </c>
      <c r="E190" s="11">
        <v>302451</v>
      </c>
      <c r="F190" s="10">
        <v>43</v>
      </c>
      <c r="G190" s="11">
        <v>207541</v>
      </c>
      <c r="H190" s="10">
        <v>62</v>
      </c>
      <c r="I190" s="11">
        <v>411597</v>
      </c>
      <c r="J190" s="10">
        <v>47</v>
      </c>
      <c r="K190" s="11">
        <v>104314</v>
      </c>
      <c r="L190" s="10">
        <v>38</v>
      </c>
      <c r="M190" s="11">
        <v>452416</v>
      </c>
      <c r="N190" s="10">
        <v>37</v>
      </c>
      <c r="O190" s="11">
        <v>339873</v>
      </c>
      <c r="P190" s="10">
        <v>43</v>
      </c>
      <c r="Q190" s="11">
        <v>1412161</v>
      </c>
      <c r="R190" s="10">
        <v>49</v>
      </c>
      <c r="S190" s="11">
        <v>230732</v>
      </c>
      <c r="T190" s="10">
        <v>48</v>
      </c>
      <c r="U190" s="11">
        <v>548009</v>
      </c>
      <c r="V190" s="10">
        <v>345</v>
      </c>
      <c r="W190" s="11">
        <v>4301132</v>
      </c>
    </row>
    <row r="191" spans="1:23" ht="19.5" customHeight="1">
      <c r="A191" s="9" t="s">
        <v>218</v>
      </c>
      <c r="B191" s="10">
        <v>62</v>
      </c>
      <c r="C191" s="11">
        <v>369377</v>
      </c>
      <c r="D191" s="10">
        <v>50</v>
      </c>
      <c r="E191" s="11">
        <v>288250</v>
      </c>
      <c r="F191" s="10">
        <v>51</v>
      </c>
      <c r="G191" s="11">
        <v>205551</v>
      </c>
      <c r="H191" s="10">
        <v>56</v>
      </c>
      <c r="I191" s="11">
        <v>1939245</v>
      </c>
      <c r="J191" s="10">
        <v>56</v>
      </c>
      <c r="K191" s="11">
        <v>315054</v>
      </c>
      <c r="L191" s="10">
        <v>55</v>
      </c>
      <c r="M191" s="11">
        <v>2034320</v>
      </c>
      <c r="N191" s="10">
        <v>45</v>
      </c>
      <c r="O191" s="11">
        <v>450541</v>
      </c>
      <c r="P191" s="10">
        <v>54</v>
      </c>
      <c r="Q191" s="11">
        <v>930328</v>
      </c>
      <c r="R191" s="10">
        <v>60</v>
      </c>
      <c r="S191" s="11">
        <v>535497</v>
      </c>
      <c r="T191" s="10">
        <v>55</v>
      </c>
      <c r="U191" s="11">
        <v>1637597</v>
      </c>
      <c r="V191" s="10">
        <v>379</v>
      </c>
      <c r="W191" s="11">
        <v>8705761</v>
      </c>
    </row>
    <row r="192" spans="1:23" ht="19.5" customHeight="1">
      <c r="A192" s="9" t="s">
        <v>219</v>
      </c>
      <c r="B192" s="10">
        <v>30</v>
      </c>
      <c r="C192" s="11">
        <v>228551</v>
      </c>
      <c r="D192" s="10">
        <v>25</v>
      </c>
      <c r="E192" s="11">
        <v>119138</v>
      </c>
      <c r="F192" s="10">
        <v>34</v>
      </c>
      <c r="G192" s="11">
        <v>136188</v>
      </c>
      <c r="H192" s="10">
        <v>27</v>
      </c>
      <c r="I192" s="11">
        <v>278684</v>
      </c>
      <c r="J192" s="10">
        <v>27</v>
      </c>
      <c r="K192" s="11">
        <v>638587</v>
      </c>
      <c r="L192" s="10">
        <v>28</v>
      </c>
      <c r="M192" s="11">
        <v>91707</v>
      </c>
      <c r="N192" s="10">
        <v>31</v>
      </c>
      <c r="O192" s="11">
        <v>126542</v>
      </c>
      <c r="P192" s="10">
        <v>28</v>
      </c>
      <c r="Q192" s="11">
        <v>155192</v>
      </c>
      <c r="R192" s="10">
        <v>25</v>
      </c>
      <c r="S192" s="11">
        <v>121387</v>
      </c>
      <c r="T192" s="10">
        <v>43</v>
      </c>
      <c r="U192" s="11">
        <v>936473</v>
      </c>
      <c r="V192" s="10">
        <v>199</v>
      </c>
      <c r="W192" s="11">
        <v>2832449</v>
      </c>
    </row>
    <row r="193" spans="1:23" ht="19.5" customHeight="1">
      <c r="A193" s="9" t="s">
        <v>220</v>
      </c>
      <c r="B193" s="10">
        <v>18</v>
      </c>
      <c r="C193" s="11">
        <v>35640</v>
      </c>
      <c r="D193" s="10">
        <v>16</v>
      </c>
      <c r="E193" s="11">
        <v>59648</v>
      </c>
      <c r="F193" s="10">
        <v>13</v>
      </c>
      <c r="G193" s="11">
        <v>35314</v>
      </c>
      <c r="H193" s="10">
        <v>12</v>
      </c>
      <c r="I193" s="11">
        <v>59630</v>
      </c>
      <c r="J193" s="10">
        <v>5</v>
      </c>
      <c r="K193" s="11">
        <v>7746</v>
      </c>
      <c r="L193" s="10">
        <v>10</v>
      </c>
      <c r="M193" s="11">
        <v>52911</v>
      </c>
      <c r="N193" s="10">
        <v>8</v>
      </c>
      <c r="O193" s="11">
        <v>51479</v>
      </c>
      <c r="P193" s="10">
        <v>13</v>
      </c>
      <c r="Q193" s="11">
        <v>45364</v>
      </c>
      <c r="R193" s="10">
        <v>13</v>
      </c>
      <c r="S193" s="11">
        <v>38572</v>
      </c>
      <c r="T193" s="10">
        <v>19</v>
      </c>
      <c r="U193" s="11">
        <v>34996</v>
      </c>
      <c r="V193" s="10">
        <v>94</v>
      </c>
      <c r="W193" s="11">
        <v>421302</v>
      </c>
    </row>
    <row r="194" spans="1:23" ht="19.5" customHeight="1">
      <c r="A194" s="9" t="s">
        <v>221</v>
      </c>
      <c r="B194" s="10">
        <v>4</v>
      </c>
      <c r="C194" s="11">
        <v>2871</v>
      </c>
      <c r="D194" s="10">
        <v>2</v>
      </c>
      <c r="E194" s="11">
        <v>32238</v>
      </c>
      <c r="F194" s="10">
        <v>3</v>
      </c>
      <c r="G194" s="11">
        <v>5190</v>
      </c>
      <c r="H194" s="10">
        <v>6</v>
      </c>
      <c r="I194" s="11">
        <v>65135</v>
      </c>
      <c r="J194" s="10">
        <v>7</v>
      </c>
      <c r="K194" s="11">
        <v>13861</v>
      </c>
      <c r="L194" s="10">
        <v>2</v>
      </c>
      <c r="M194" s="11">
        <v>11489</v>
      </c>
      <c r="N194" s="10">
        <v>5</v>
      </c>
      <c r="O194" s="10">
        <v>866</v>
      </c>
      <c r="P194" s="10">
        <v>3</v>
      </c>
      <c r="Q194" s="11">
        <v>6200</v>
      </c>
      <c r="R194" s="10">
        <v>3</v>
      </c>
      <c r="S194" s="11">
        <v>13052</v>
      </c>
      <c r="T194" s="10">
        <v>4</v>
      </c>
      <c r="U194" s="11">
        <v>16983</v>
      </c>
      <c r="V194" s="10">
        <v>31</v>
      </c>
      <c r="W194" s="11">
        <v>167884</v>
      </c>
    </row>
    <row r="195" spans="1:23" ht="19.5" customHeight="1">
      <c r="A195" s="9" t="s">
        <v>222</v>
      </c>
      <c r="B195" s="10">
        <v>43</v>
      </c>
      <c r="C195" s="11">
        <v>557272</v>
      </c>
      <c r="D195" s="10">
        <v>63</v>
      </c>
      <c r="E195" s="11">
        <v>2297964</v>
      </c>
      <c r="F195" s="10">
        <v>69</v>
      </c>
      <c r="G195" s="11">
        <v>1083762</v>
      </c>
      <c r="H195" s="10">
        <v>52</v>
      </c>
      <c r="I195" s="11">
        <v>1470359</v>
      </c>
      <c r="J195" s="10">
        <v>25</v>
      </c>
      <c r="K195" s="11">
        <v>300351</v>
      </c>
      <c r="L195" s="10">
        <v>32</v>
      </c>
      <c r="M195" s="11">
        <v>2329652</v>
      </c>
      <c r="N195" s="10">
        <v>30</v>
      </c>
      <c r="O195" s="11">
        <v>538443</v>
      </c>
      <c r="P195" s="10">
        <v>54</v>
      </c>
      <c r="Q195" s="11">
        <v>794933</v>
      </c>
      <c r="R195" s="10">
        <v>51</v>
      </c>
      <c r="S195" s="11">
        <v>4370196</v>
      </c>
      <c r="T195" s="10">
        <v>62</v>
      </c>
      <c r="U195" s="11">
        <v>983692</v>
      </c>
      <c r="V195" s="10">
        <v>312</v>
      </c>
      <c r="W195" s="11">
        <v>14726624</v>
      </c>
    </row>
    <row r="196" spans="1:23" ht="19.5" customHeight="1">
      <c r="A196" s="9" t="s">
        <v>223</v>
      </c>
      <c r="B196" s="10">
        <v>4</v>
      </c>
      <c r="C196" s="11">
        <v>5924</v>
      </c>
      <c r="D196" s="10">
        <v>5</v>
      </c>
      <c r="E196" s="11">
        <v>1477</v>
      </c>
      <c r="F196" s="10">
        <v>5</v>
      </c>
      <c r="G196" s="11">
        <v>3877</v>
      </c>
      <c r="H196" s="10">
        <v>3</v>
      </c>
      <c r="I196" s="11">
        <v>2725</v>
      </c>
      <c r="J196" s="10">
        <v>8</v>
      </c>
      <c r="K196" s="11">
        <v>3254</v>
      </c>
      <c r="L196" s="10">
        <v>9</v>
      </c>
      <c r="M196" s="11">
        <v>14083</v>
      </c>
      <c r="N196" s="10">
        <v>6</v>
      </c>
      <c r="O196" s="11">
        <v>28768</v>
      </c>
      <c r="P196" s="10">
        <v>10</v>
      </c>
      <c r="Q196" s="11">
        <v>27448</v>
      </c>
      <c r="R196" s="10">
        <v>9</v>
      </c>
      <c r="S196" s="11">
        <v>3737</v>
      </c>
      <c r="T196" s="10">
        <v>15</v>
      </c>
      <c r="U196" s="11">
        <v>39485</v>
      </c>
      <c r="V196" s="10">
        <v>66</v>
      </c>
      <c r="W196" s="11">
        <v>130778</v>
      </c>
    </row>
    <row r="197" spans="1:23" ht="19.5" customHeight="1">
      <c r="A197" s="9" t="s">
        <v>224</v>
      </c>
      <c r="B197" s="10">
        <v>13</v>
      </c>
      <c r="C197" s="11">
        <v>1922357</v>
      </c>
      <c r="D197" s="10">
        <v>13</v>
      </c>
      <c r="E197" s="11">
        <v>183636</v>
      </c>
      <c r="F197" s="10">
        <v>10</v>
      </c>
      <c r="G197" s="11">
        <v>162064</v>
      </c>
      <c r="H197" s="10">
        <v>10</v>
      </c>
      <c r="I197" s="11">
        <v>219519</v>
      </c>
      <c r="J197" s="10">
        <v>6</v>
      </c>
      <c r="K197" s="11">
        <v>146878</v>
      </c>
      <c r="L197" s="10">
        <v>9</v>
      </c>
      <c r="M197" s="11">
        <v>119521</v>
      </c>
      <c r="N197" s="10">
        <v>11</v>
      </c>
      <c r="O197" s="11">
        <v>210980</v>
      </c>
      <c r="P197" s="10">
        <v>12</v>
      </c>
      <c r="Q197" s="11">
        <v>267767</v>
      </c>
      <c r="R197" s="10">
        <v>9</v>
      </c>
      <c r="S197" s="11">
        <v>157010</v>
      </c>
      <c r="T197" s="10">
        <v>5</v>
      </c>
      <c r="U197" s="11">
        <v>1275254</v>
      </c>
      <c r="V197" s="10">
        <v>65</v>
      </c>
      <c r="W197" s="11">
        <v>4664987</v>
      </c>
    </row>
    <row r="198" spans="1:23" ht="19.5" customHeight="1">
      <c r="A198" s="9" t="s">
        <v>225</v>
      </c>
      <c r="B198" s="10">
        <v>5</v>
      </c>
      <c r="C198" s="11">
        <v>443715</v>
      </c>
      <c r="D198" s="10">
        <v>3</v>
      </c>
      <c r="E198" s="11">
        <v>18942</v>
      </c>
      <c r="F198" s="10">
        <v>8</v>
      </c>
      <c r="G198" s="11">
        <v>293258</v>
      </c>
      <c r="H198" s="10">
        <v>13</v>
      </c>
      <c r="I198" s="11">
        <v>241553</v>
      </c>
      <c r="J198" s="10">
        <v>7</v>
      </c>
      <c r="K198" s="11">
        <v>309914</v>
      </c>
      <c r="L198" s="10">
        <v>7</v>
      </c>
      <c r="M198" s="11">
        <v>173858</v>
      </c>
      <c r="N198" s="10">
        <v>4</v>
      </c>
      <c r="O198" s="11">
        <v>20143</v>
      </c>
      <c r="P198" s="10">
        <v>9</v>
      </c>
      <c r="Q198" s="11">
        <v>914136</v>
      </c>
      <c r="R198" s="10">
        <v>8</v>
      </c>
      <c r="S198" s="11">
        <v>31158</v>
      </c>
      <c r="T198" s="10">
        <v>7</v>
      </c>
      <c r="U198" s="11">
        <v>53980</v>
      </c>
      <c r="V198" s="10">
        <v>50</v>
      </c>
      <c r="W198" s="11">
        <v>2500657</v>
      </c>
    </row>
    <row r="199" spans="1:23" ht="19.5" customHeight="1">
      <c r="A199" s="9" t="s">
        <v>226</v>
      </c>
      <c r="B199" s="10">
        <v>2</v>
      </c>
      <c r="C199" s="11">
        <v>2803</v>
      </c>
      <c r="D199" s="10">
        <v>7</v>
      </c>
      <c r="E199" s="11">
        <v>5256</v>
      </c>
      <c r="F199" s="10">
        <v>2</v>
      </c>
      <c r="G199" s="11">
        <v>4878</v>
      </c>
      <c r="H199" s="10">
        <v>3</v>
      </c>
      <c r="I199" s="11">
        <v>12591</v>
      </c>
      <c r="J199" s="10">
        <v>3</v>
      </c>
      <c r="K199" s="11">
        <v>1588</v>
      </c>
      <c r="L199" s="10">
        <v>5</v>
      </c>
      <c r="M199" s="11">
        <v>4778</v>
      </c>
      <c r="N199" s="10">
        <v>6</v>
      </c>
      <c r="O199" s="11">
        <v>4459</v>
      </c>
      <c r="P199" s="10">
        <v>2</v>
      </c>
      <c r="Q199" s="11">
        <v>2390</v>
      </c>
      <c r="R199" s="10">
        <v>3</v>
      </c>
      <c r="S199" s="11">
        <v>1121</v>
      </c>
      <c r="T199" s="10">
        <v>4</v>
      </c>
      <c r="U199" s="10">
        <v>803</v>
      </c>
      <c r="V199" s="10">
        <v>19</v>
      </c>
      <c r="W199" s="11">
        <v>40667</v>
      </c>
    </row>
    <row r="200" spans="1:23" ht="19.5" customHeight="1">
      <c r="A200" s="9" t="s">
        <v>227</v>
      </c>
      <c r="B200" s="10">
        <v>7</v>
      </c>
      <c r="C200" s="11">
        <v>268763</v>
      </c>
      <c r="D200" s="10">
        <v>5</v>
      </c>
      <c r="E200" s="11">
        <v>8208</v>
      </c>
      <c r="F200" s="10">
        <v>7</v>
      </c>
      <c r="G200" s="11">
        <v>1920</v>
      </c>
      <c r="H200" s="10">
        <v>8</v>
      </c>
      <c r="I200" s="11">
        <v>25863</v>
      </c>
      <c r="J200" s="10">
        <v>11</v>
      </c>
      <c r="K200" s="11">
        <v>40007</v>
      </c>
      <c r="L200" s="10">
        <v>8</v>
      </c>
      <c r="M200" s="11">
        <v>48842</v>
      </c>
      <c r="N200" s="10">
        <v>14</v>
      </c>
      <c r="O200" s="11">
        <v>41752</v>
      </c>
      <c r="P200" s="10">
        <v>8</v>
      </c>
      <c r="Q200" s="11">
        <v>55890</v>
      </c>
      <c r="R200" s="10">
        <v>11</v>
      </c>
      <c r="S200" s="11">
        <v>81962</v>
      </c>
      <c r="T200" s="10">
        <v>11</v>
      </c>
      <c r="U200" s="11">
        <v>69280</v>
      </c>
      <c r="V200" s="10">
        <v>60</v>
      </c>
      <c r="W200" s="11">
        <v>642487</v>
      </c>
    </row>
    <row r="201" spans="1:23" ht="19.5" customHeight="1">
      <c r="A201" s="9" t="s">
        <v>228</v>
      </c>
      <c r="B201" s="10">
        <v>7</v>
      </c>
      <c r="C201" s="11">
        <v>12983</v>
      </c>
      <c r="D201" s="10">
        <v>5</v>
      </c>
      <c r="E201" s="11">
        <v>8939</v>
      </c>
      <c r="F201" s="10">
        <v>4</v>
      </c>
      <c r="G201" s="11">
        <v>1002</v>
      </c>
      <c r="H201" s="10">
        <v>3</v>
      </c>
      <c r="I201" s="11">
        <v>6778</v>
      </c>
      <c r="J201" s="10">
        <v>3</v>
      </c>
      <c r="K201" s="10">
        <v>276</v>
      </c>
      <c r="L201" s="10">
        <v>5</v>
      </c>
      <c r="M201" s="11">
        <v>3685</v>
      </c>
      <c r="N201" s="10">
        <v>7</v>
      </c>
      <c r="O201" s="11">
        <v>73773</v>
      </c>
      <c r="P201" s="10">
        <v>9</v>
      </c>
      <c r="Q201" s="11">
        <v>468918</v>
      </c>
      <c r="R201" s="10">
        <v>6</v>
      </c>
      <c r="S201" s="11">
        <v>7686</v>
      </c>
      <c r="T201" s="10">
        <v>7</v>
      </c>
      <c r="U201" s="11">
        <v>31853</v>
      </c>
      <c r="V201" s="10">
        <v>37</v>
      </c>
      <c r="W201" s="11">
        <v>615891</v>
      </c>
    </row>
    <row r="202" spans="1:23" ht="19.5" customHeight="1">
      <c r="A202" s="9" t="s">
        <v>229</v>
      </c>
      <c r="B202" s="10">
        <v>6</v>
      </c>
      <c r="C202" s="11">
        <v>7883</v>
      </c>
      <c r="D202" s="10">
        <v>8</v>
      </c>
      <c r="E202" s="11">
        <v>7160</v>
      </c>
      <c r="F202" s="10">
        <v>7</v>
      </c>
      <c r="G202" s="11">
        <v>175722</v>
      </c>
      <c r="H202" s="10">
        <v>4</v>
      </c>
      <c r="I202" s="11">
        <v>6781</v>
      </c>
      <c r="J202" s="10">
        <v>5</v>
      </c>
      <c r="K202" s="11">
        <v>1389413</v>
      </c>
      <c r="L202" s="10">
        <v>4</v>
      </c>
      <c r="M202" s="11">
        <v>3175</v>
      </c>
      <c r="N202" s="10">
        <v>8</v>
      </c>
      <c r="O202" s="11">
        <v>10396</v>
      </c>
      <c r="P202" s="10">
        <v>7</v>
      </c>
      <c r="Q202" s="11">
        <v>12323</v>
      </c>
      <c r="R202" s="10">
        <v>7</v>
      </c>
      <c r="S202" s="11">
        <v>30107</v>
      </c>
      <c r="T202" s="10">
        <v>13</v>
      </c>
      <c r="U202" s="11">
        <v>37772</v>
      </c>
      <c r="V202" s="10">
        <v>53</v>
      </c>
      <c r="W202" s="11">
        <v>1680731</v>
      </c>
    </row>
    <row r="203" spans="1:23" ht="19.5" customHeight="1">
      <c r="A203" s="9" t="s">
        <v>230</v>
      </c>
      <c r="B203" s="10">
        <v>2</v>
      </c>
      <c r="C203" s="10">
        <v>193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0</v>
      </c>
      <c r="Q203" s="10">
        <v>0</v>
      </c>
      <c r="R203" s="10">
        <v>0</v>
      </c>
      <c r="S203" s="10">
        <v>0</v>
      </c>
      <c r="T203" s="10">
        <v>1</v>
      </c>
      <c r="U203" s="10">
        <v>82</v>
      </c>
      <c r="V203" s="10">
        <v>3</v>
      </c>
      <c r="W203" s="10">
        <v>275</v>
      </c>
    </row>
    <row r="204" spans="1:23" ht="19.5" customHeight="1">
      <c r="A204" s="9" t="s">
        <v>231</v>
      </c>
      <c r="B204" s="10">
        <v>0</v>
      </c>
      <c r="C204" s="10">
        <v>0</v>
      </c>
      <c r="D204" s="10">
        <v>0</v>
      </c>
      <c r="E204" s="10">
        <v>0</v>
      </c>
      <c r="F204" s="10">
        <v>1</v>
      </c>
      <c r="G204" s="10">
        <v>170</v>
      </c>
      <c r="H204" s="10">
        <v>1</v>
      </c>
      <c r="I204" s="10">
        <v>400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1</v>
      </c>
      <c r="Q204" s="10">
        <v>91</v>
      </c>
      <c r="R204" s="10">
        <v>0</v>
      </c>
      <c r="S204" s="10">
        <v>0</v>
      </c>
      <c r="T204" s="10">
        <v>0</v>
      </c>
      <c r="U204" s="10">
        <v>0</v>
      </c>
      <c r="V204" s="10">
        <v>2</v>
      </c>
      <c r="W204" s="10">
        <v>661</v>
      </c>
    </row>
    <row r="205" spans="1:23" ht="19.5" customHeight="1">
      <c r="A205" s="9" t="s">
        <v>232</v>
      </c>
      <c r="B205" s="10">
        <v>0</v>
      </c>
      <c r="C205" s="10">
        <v>0</v>
      </c>
      <c r="D205" s="10">
        <v>1</v>
      </c>
      <c r="E205" s="10">
        <v>88</v>
      </c>
      <c r="F205" s="10">
        <v>2</v>
      </c>
      <c r="G205" s="10">
        <v>877</v>
      </c>
      <c r="H205" s="10">
        <v>1</v>
      </c>
      <c r="I205" s="10">
        <v>188</v>
      </c>
      <c r="J205" s="10">
        <v>1</v>
      </c>
      <c r="K205" s="10">
        <v>94</v>
      </c>
      <c r="L205" s="10">
        <v>3</v>
      </c>
      <c r="M205" s="10">
        <v>263</v>
      </c>
      <c r="N205" s="10">
        <v>1</v>
      </c>
      <c r="O205" s="10">
        <v>163</v>
      </c>
      <c r="P205" s="10">
        <v>0</v>
      </c>
      <c r="Q205" s="10">
        <v>0</v>
      </c>
      <c r="R205" s="10">
        <v>0</v>
      </c>
      <c r="S205" s="10">
        <v>0</v>
      </c>
      <c r="T205" s="10">
        <v>0</v>
      </c>
      <c r="U205" s="10">
        <v>0</v>
      </c>
      <c r="V205" s="10">
        <v>7</v>
      </c>
      <c r="W205" s="11">
        <v>1673</v>
      </c>
    </row>
    <row r="206" spans="1:23" ht="19.5" customHeight="1">
      <c r="A206" s="9" t="s">
        <v>233</v>
      </c>
      <c r="B206" s="10">
        <v>1</v>
      </c>
      <c r="C206" s="10">
        <v>95</v>
      </c>
      <c r="D206" s="10">
        <v>1</v>
      </c>
      <c r="E206" s="10">
        <v>105</v>
      </c>
      <c r="F206" s="10">
        <v>1</v>
      </c>
      <c r="G206" s="10">
        <v>91</v>
      </c>
      <c r="H206" s="10">
        <v>2</v>
      </c>
      <c r="I206" s="11">
        <v>4100</v>
      </c>
      <c r="J206" s="10">
        <v>3</v>
      </c>
      <c r="K206" s="10">
        <v>652</v>
      </c>
      <c r="L206" s="10">
        <v>1</v>
      </c>
      <c r="M206" s="10">
        <v>417</v>
      </c>
      <c r="N206" s="10">
        <v>0</v>
      </c>
      <c r="O206" s="10">
        <v>0</v>
      </c>
      <c r="P206" s="10">
        <v>1</v>
      </c>
      <c r="Q206" s="11">
        <v>1569</v>
      </c>
      <c r="R206" s="10">
        <v>0</v>
      </c>
      <c r="S206" s="10">
        <v>0</v>
      </c>
      <c r="T206" s="10">
        <v>1</v>
      </c>
      <c r="U206" s="10">
        <v>300</v>
      </c>
      <c r="V206" s="10">
        <v>10</v>
      </c>
      <c r="W206" s="11">
        <v>7330</v>
      </c>
    </row>
    <row r="207" spans="1:23" ht="19.5" customHeight="1">
      <c r="A207" s="9" t="s">
        <v>234</v>
      </c>
      <c r="B207" s="10">
        <v>0</v>
      </c>
      <c r="C207" s="10">
        <v>0</v>
      </c>
      <c r="D207" s="10">
        <v>1</v>
      </c>
      <c r="E207" s="10">
        <v>265</v>
      </c>
      <c r="F207" s="10">
        <v>0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1</v>
      </c>
      <c r="M207" s="11">
        <v>311805</v>
      </c>
      <c r="N207" s="10">
        <v>0</v>
      </c>
      <c r="O207" s="10">
        <v>0</v>
      </c>
      <c r="P207" s="10">
        <v>1</v>
      </c>
      <c r="Q207" s="11">
        <v>26600</v>
      </c>
      <c r="R207" s="10">
        <v>1</v>
      </c>
      <c r="S207" s="10">
        <v>79</v>
      </c>
      <c r="T207" s="10">
        <v>0</v>
      </c>
      <c r="U207" s="10">
        <v>0</v>
      </c>
      <c r="V207" s="10">
        <v>4</v>
      </c>
      <c r="W207" s="11">
        <v>338750</v>
      </c>
    </row>
    <row r="208" spans="1:23" ht="19.5" customHeight="1">
      <c r="A208" s="9" t="s">
        <v>235</v>
      </c>
      <c r="B208" s="10">
        <v>0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0">
        <v>1</v>
      </c>
      <c r="I208" s="10">
        <v>150</v>
      </c>
      <c r="J208" s="10">
        <v>1</v>
      </c>
      <c r="K208" s="10">
        <v>101</v>
      </c>
      <c r="L208" s="10">
        <v>1</v>
      </c>
      <c r="M208" s="10">
        <v>83</v>
      </c>
      <c r="N208" s="10">
        <v>0</v>
      </c>
      <c r="O208" s="10">
        <v>0</v>
      </c>
      <c r="P208" s="10">
        <v>0</v>
      </c>
      <c r="Q208" s="10">
        <v>0</v>
      </c>
      <c r="R208" s="10">
        <v>1</v>
      </c>
      <c r="S208" s="10">
        <v>76</v>
      </c>
      <c r="T208" s="10">
        <v>1</v>
      </c>
      <c r="U208" s="10">
        <v>240</v>
      </c>
      <c r="V208" s="10">
        <v>4</v>
      </c>
      <c r="W208" s="10">
        <v>650</v>
      </c>
    </row>
    <row r="209" spans="1:23" ht="19.5" customHeight="1">
      <c r="A209" s="9" t="s">
        <v>236</v>
      </c>
      <c r="B209" s="10">
        <v>1</v>
      </c>
      <c r="C209" s="11">
        <v>1460</v>
      </c>
      <c r="D209" s="10">
        <v>2</v>
      </c>
      <c r="E209" s="11">
        <v>1482</v>
      </c>
      <c r="F209" s="10">
        <v>0</v>
      </c>
      <c r="G209" s="10">
        <v>0</v>
      </c>
      <c r="H209" s="10">
        <v>0</v>
      </c>
      <c r="I209" s="10">
        <v>0</v>
      </c>
      <c r="J209" s="10">
        <v>2</v>
      </c>
      <c r="K209" s="10">
        <v>530</v>
      </c>
      <c r="L209" s="10">
        <v>0</v>
      </c>
      <c r="M209" s="10">
        <v>0</v>
      </c>
      <c r="N209" s="10">
        <v>0</v>
      </c>
      <c r="O209" s="10">
        <v>0</v>
      </c>
      <c r="P209" s="10">
        <v>2</v>
      </c>
      <c r="Q209" s="11">
        <v>2016</v>
      </c>
      <c r="R209" s="10">
        <v>0</v>
      </c>
      <c r="S209" s="10">
        <v>0</v>
      </c>
      <c r="T209" s="10">
        <v>0</v>
      </c>
      <c r="U209" s="10">
        <v>0</v>
      </c>
      <c r="V209" s="10">
        <v>5</v>
      </c>
      <c r="W209" s="11">
        <v>5488</v>
      </c>
    </row>
    <row r="210" spans="1:23" ht="19.5" customHeight="1">
      <c r="A210" s="9" t="s">
        <v>237</v>
      </c>
      <c r="B210" s="10">
        <v>0</v>
      </c>
      <c r="C210" s="10">
        <v>0</v>
      </c>
      <c r="D210" s="10">
        <v>0</v>
      </c>
      <c r="E210" s="10">
        <v>0</v>
      </c>
      <c r="F210" s="10">
        <v>1</v>
      </c>
      <c r="G210" s="10">
        <v>87</v>
      </c>
      <c r="H210" s="10">
        <v>1</v>
      </c>
      <c r="I210" s="10">
        <v>94</v>
      </c>
      <c r="J210" s="10">
        <v>1</v>
      </c>
      <c r="K210" s="10">
        <v>95</v>
      </c>
      <c r="L210" s="10">
        <v>0</v>
      </c>
      <c r="M210" s="10">
        <v>0</v>
      </c>
      <c r="N210" s="10">
        <v>0</v>
      </c>
      <c r="O210" s="10">
        <v>0</v>
      </c>
      <c r="P210" s="10">
        <v>0</v>
      </c>
      <c r="Q210" s="10">
        <v>0</v>
      </c>
      <c r="R210" s="10">
        <v>0</v>
      </c>
      <c r="S210" s="10">
        <v>0</v>
      </c>
      <c r="T210" s="10">
        <v>0</v>
      </c>
      <c r="U210" s="10">
        <v>0</v>
      </c>
      <c r="V210" s="10">
        <v>3</v>
      </c>
      <c r="W210" s="10">
        <v>276</v>
      </c>
    </row>
    <row r="211" spans="1:23" ht="19.5" customHeight="1">
      <c r="A211" s="9" t="s">
        <v>238</v>
      </c>
      <c r="B211" s="10">
        <v>0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1</v>
      </c>
      <c r="K211" s="11">
        <v>1158</v>
      </c>
      <c r="L211" s="10">
        <v>1</v>
      </c>
      <c r="M211" s="10">
        <v>337</v>
      </c>
      <c r="N211" s="10">
        <v>0</v>
      </c>
      <c r="O211" s="10">
        <v>0</v>
      </c>
      <c r="P211" s="10">
        <v>0</v>
      </c>
      <c r="Q211" s="10">
        <v>0</v>
      </c>
      <c r="R211" s="10">
        <v>0</v>
      </c>
      <c r="S211" s="10">
        <v>0</v>
      </c>
      <c r="T211" s="10">
        <v>0</v>
      </c>
      <c r="U211" s="10">
        <v>0</v>
      </c>
      <c r="V211" s="10">
        <v>1</v>
      </c>
      <c r="W211" s="11">
        <v>1495</v>
      </c>
    </row>
    <row r="212" spans="1:23" ht="19.5" customHeight="1">
      <c r="A212" s="9" t="s">
        <v>239</v>
      </c>
      <c r="B212" s="10">
        <v>0</v>
      </c>
      <c r="C212" s="10">
        <v>0</v>
      </c>
      <c r="D212" s="10">
        <v>0</v>
      </c>
      <c r="E212" s="10">
        <v>0</v>
      </c>
      <c r="F212" s="10">
        <v>0</v>
      </c>
      <c r="G212" s="10">
        <v>0</v>
      </c>
      <c r="H212" s="10">
        <v>2</v>
      </c>
      <c r="I212" s="11">
        <v>13163</v>
      </c>
      <c r="J212" s="10">
        <v>2</v>
      </c>
      <c r="K212" s="11">
        <v>12566</v>
      </c>
      <c r="L212" s="10">
        <v>0</v>
      </c>
      <c r="M212" s="10">
        <v>0</v>
      </c>
      <c r="N212" s="10">
        <v>0</v>
      </c>
      <c r="O212" s="10">
        <v>0</v>
      </c>
      <c r="P212" s="10">
        <v>1</v>
      </c>
      <c r="Q212" s="10">
        <v>90</v>
      </c>
      <c r="R212" s="10">
        <v>0</v>
      </c>
      <c r="S212" s="10">
        <v>0</v>
      </c>
      <c r="T212" s="10">
        <v>1</v>
      </c>
      <c r="U212" s="10">
        <v>77</v>
      </c>
      <c r="V212" s="10">
        <v>4</v>
      </c>
      <c r="W212" s="11">
        <v>25896</v>
      </c>
    </row>
    <row r="213" spans="1:23" ht="19.5" customHeight="1">
      <c r="A213" s="9" t="s">
        <v>240</v>
      </c>
      <c r="B213" s="10">
        <v>7</v>
      </c>
      <c r="C213" s="11">
        <v>459860</v>
      </c>
      <c r="D213" s="10">
        <v>11</v>
      </c>
      <c r="E213" s="11">
        <v>1221089</v>
      </c>
      <c r="F213" s="10">
        <v>12</v>
      </c>
      <c r="G213" s="11">
        <v>1540730</v>
      </c>
      <c r="H213" s="10">
        <v>9</v>
      </c>
      <c r="I213" s="11">
        <v>1962636</v>
      </c>
      <c r="J213" s="10">
        <v>19</v>
      </c>
      <c r="K213" s="11">
        <v>2355755</v>
      </c>
      <c r="L213" s="10">
        <v>18</v>
      </c>
      <c r="M213" s="11">
        <v>1540700</v>
      </c>
      <c r="N213" s="10">
        <v>14</v>
      </c>
      <c r="O213" s="11">
        <v>2086856</v>
      </c>
      <c r="P213" s="10">
        <v>21</v>
      </c>
      <c r="Q213" s="11">
        <v>2005745</v>
      </c>
      <c r="R213" s="10">
        <v>16</v>
      </c>
      <c r="S213" s="11">
        <v>1551901</v>
      </c>
      <c r="T213" s="10">
        <v>14</v>
      </c>
      <c r="U213" s="11">
        <v>1654615</v>
      </c>
      <c r="V213" s="10">
        <v>67</v>
      </c>
      <c r="W213" s="11">
        <v>16379888</v>
      </c>
    </row>
    <row r="214" spans="1:23" ht="19.5" customHeight="1">
      <c r="A214" s="9" t="s">
        <v>241</v>
      </c>
      <c r="B214" s="10">
        <v>0</v>
      </c>
      <c r="C214" s="10">
        <v>0</v>
      </c>
      <c r="D214" s="10">
        <v>1</v>
      </c>
      <c r="E214" s="10">
        <v>93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0</v>
      </c>
      <c r="Q214" s="10">
        <v>0</v>
      </c>
      <c r="R214" s="10">
        <v>1</v>
      </c>
      <c r="S214" s="10">
        <v>83</v>
      </c>
      <c r="T214" s="10">
        <v>0</v>
      </c>
      <c r="U214" s="10">
        <v>0</v>
      </c>
      <c r="V214" s="10">
        <v>2</v>
      </c>
      <c r="W214" s="10">
        <v>177</v>
      </c>
    </row>
    <row r="215" spans="1:23" ht="19.5" customHeight="1">
      <c r="A215" s="9" t="s">
        <v>242</v>
      </c>
      <c r="B215" s="10">
        <v>0</v>
      </c>
      <c r="C215" s="10">
        <v>0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1</v>
      </c>
      <c r="M215" s="10">
        <v>685</v>
      </c>
      <c r="N215" s="10">
        <v>0</v>
      </c>
      <c r="O215" s="10">
        <v>0</v>
      </c>
      <c r="P215" s="10">
        <v>0</v>
      </c>
      <c r="Q215" s="10">
        <v>0</v>
      </c>
      <c r="R215" s="10">
        <v>2</v>
      </c>
      <c r="S215" s="10">
        <v>152</v>
      </c>
      <c r="T215" s="10">
        <v>1</v>
      </c>
      <c r="U215" s="10">
        <v>230</v>
      </c>
      <c r="V215" s="10">
        <v>4</v>
      </c>
      <c r="W215" s="11">
        <v>1067</v>
      </c>
    </row>
    <row r="216" spans="1:23" ht="19.5" customHeight="1">
      <c r="A216" s="6" t="s">
        <v>243</v>
      </c>
      <c r="B216" s="8">
        <v>1142</v>
      </c>
      <c r="C216" s="8">
        <v>6738917</v>
      </c>
      <c r="D216" s="8">
        <v>1248</v>
      </c>
      <c r="E216" s="8">
        <v>9835782</v>
      </c>
      <c r="F216" s="8">
        <v>1313</v>
      </c>
      <c r="G216" s="8">
        <v>6234027</v>
      </c>
      <c r="H216" s="8">
        <v>1178</v>
      </c>
      <c r="I216" s="8">
        <v>5690532</v>
      </c>
      <c r="J216" s="8">
        <v>1231</v>
      </c>
      <c r="K216" s="8">
        <v>10356796</v>
      </c>
      <c r="L216" s="8">
        <v>1239</v>
      </c>
      <c r="M216" s="8">
        <v>5043042</v>
      </c>
      <c r="N216" s="7">
        <v>976</v>
      </c>
      <c r="O216" s="8">
        <v>5791539</v>
      </c>
      <c r="P216" s="8">
        <v>1298</v>
      </c>
      <c r="Q216" s="8">
        <v>9180734</v>
      </c>
      <c r="R216" s="8">
        <v>1533</v>
      </c>
      <c r="S216" s="8">
        <v>7482362</v>
      </c>
      <c r="T216" s="8">
        <v>1604</v>
      </c>
      <c r="U216" s="8">
        <v>6981474</v>
      </c>
      <c r="V216" s="8">
        <v>9974</v>
      </c>
      <c r="W216" s="8">
        <v>73335206</v>
      </c>
    </row>
    <row r="217" spans="1:23" ht="19.5" customHeight="1">
      <c r="A217" s="9" t="s">
        <v>244</v>
      </c>
      <c r="B217" s="10">
        <v>209</v>
      </c>
      <c r="C217" s="11">
        <v>1809830</v>
      </c>
      <c r="D217" s="10">
        <v>228</v>
      </c>
      <c r="E217" s="11">
        <v>2363536</v>
      </c>
      <c r="F217" s="10">
        <v>203</v>
      </c>
      <c r="G217" s="11">
        <v>1517913</v>
      </c>
      <c r="H217" s="10">
        <v>212</v>
      </c>
      <c r="I217" s="11">
        <v>1248687</v>
      </c>
      <c r="J217" s="10">
        <v>247</v>
      </c>
      <c r="K217" s="11">
        <v>3843562</v>
      </c>
      <c r="L217" s="10">
        <v>263</v>
      </c>
      <c r="M217" s="11">
        <v>1413846</v>
      </c>
      <c r="N217" s="10">
        <v>273</v>
      </c>
      <c r="O217" s="11">
        <v>1043834</v>
      </c>
      <c r="P217" s="10">
        <v>298</v>
      </c>
      <c r="Q217" s="11">
        <v>2528646</v>
      </c>
      <c r="R217" s="10">
        <v>392</v>
      </c>
      <c r="S217" s="11">
        <v>2656700</v>
      </c>
      <c r="T217" s="10">
        <v>280</v>
      </c>
      <c r="U217" s="11">
        <v>2396979</v>
      </c>
      <c r="V217" s="11">
        <v>1931</v>
      </c>
      <c r="W217" s="11">
        <v>20823532</v>
      </c>
    </row>
    <row r="218" spans="1:23" ht="19.5" customHeight="1">
      <c r="A218" s="9" t="s">
        <v>245</v>
      </c>
      <c r="B218" s="10">
        <v>3</v>
      </c>
      <c r="C218" s="11">
        <v>10110</v>
      </c>
      <c r="D218" s="10">
        <v>0</v>
      </c>
      <c r="E218" s="10">
        <v>0</v>
      </c>
      <c r="F218" s="10">
        <v>1</v>
      </c>
      <c r="G218" s="11">
        <v>21700</v>
      </c>
      <c r="H218" s="10">
        <v>0</v>
      </c>
      <c r="I218" s="10">
        <v>0</v>
      </c>
      <c r="J218" s="10">
        <v>1</v>
      </c>
      <c r="K218" s="11">
        <v>11000</v>
      </c>
      <c r="L218" s="10">
        <v>0</v>
      </c>
      <c r="M218" s="10">
        <v>0</v>
      </c>
      <c r="N218" s="10">
        <v>1</v>
      </c>
      <c r="O218" s="11">
        <v>6000</v>
      </c>
      <c r="P218" s="10">
        <v>0</v>
      </c>
      <c r="Q218" s="10">
        <v>0</v>
      </c>
      <c r="R218" s="10">
        <v>0</v>
      </c>
      <c r="S218" s="10">
        <v>0</v>
      </c>
      <c r="T218" s="10">
        <v>1</v>
      </c>
      <c r="U218" s="10">
        <v>75</v>
      </c>
      <c r="V218" s="10">
        <v>4</v>
      </c>
      <c r="W218" s="11">
        <v>48885</v>
      </c>
    </row>
    <row r="219" spans="1:23" ht="19.5" customHeight="1">
      <c r="A219" s="9" t="s">
        <v>246</v>
      </c>
      <c r="B219" s="10">
        <v>0</v>
      </c>
      <c r="C219" s="10">
        <v>0</v>
      </c>
      <c r="D219" s="10">
        <v>1</v>
      </c>
      <c r="E219" s="10">
        <v>277</v>
      </c>
      <c r="F219" s="10">
        <v>0</v>
      </c>
      <c r="G219" s="10">
        <v>0</v>
      </c>
      <c r="H219" s="10">
        <v>0</v>
      </c>
      <c r="I219" s="10">
        <v>0</v>
      </c>
      <c r="J219" s="10">
        <v>1</v>
      </c>
      <c r="K219" s="10">
        <v>88</v>
      </c>
      <c r="L219" s="10">
        <v>2</v>
      </c>
      <c r="M219" s="10">
        <v>174</v>
      </c>
      <c r="N219" s="10">
        <v>1</v>
      </c>
      <c r="O219" s="10">
        <v>700</v>
      </c>
      <c r="P219" s="10">
        <v>0</v>
      </c>
      <c r="Q219" s="10">
        <v>0</v>
      </c>
      <c r="R219" s="10">
        <v>1</v>
      </c>
      <c r="S219" s="10">
        <v>76</v>
      </c>
      <c r="T219" s="10">
        <v>0</v>
      </c>
      <c r="U219" s="10">
        <v>0</v>
      </c>
      <c r="V219" s="10">
        <v>6</v>
      </c>
      <c r="W219" s="11">
        <v>1315</v>
      </c>
    </row>
    <row r="220" spans="1:23" ht="19.5" customHeight="1">
      <c r="A220" s="9" t="s">
        <v>247</v>
      </c>
      <c r="B220" s="10">
        <v>0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0">
        <v>1</v>
      </c>
      <c r="I220" s="10">
        <v>142</v>
      </c>
      <c r="J220" s="10">
        <v>2</v>
      </c>
      <c r="K220" s="10">
        <v>259</v>
      </c>
      <c r="L220" s="10">
        <v>0</v>
      </c>
      <c r="M220" s="10">
        <v>0</v>
      </c>
      <c r="N220" s="10">
        <v>0</v>
      </c>
      <c r="O220" s="10">
        <v>0</v>
      </c>
      <c r="P220" s="10">
        <v>2</v>
      </c>
      <c r="Q220" s="10">
        <v>174</v>
      </c>
      <c r="R220" s="10">
        <v>1</v>
      </c>
      <c r="S220" s="10">
        <v>84</v>
      </c>
      <c r="T220" s="10">
        <v>0</v>
      </c>
      <c r="U220" s="10">
        <v>0</v>
      </c>
      <c r="V220" s="10">
        <v>5</v>
      </c>
      <c r="W220" s="10">
        <v>659</v>
      </c>
    </row>
    <row r="221" spans="1:23" ht="19.5" customHeight="1">
      <c r="A221" s="9" t="s">
        <v>248</v>
      </c>
      <c r="B221" s="10">
        <v>7</v>
      </c>
      <c r="C221" s="11">
        <v>7988</v>
      </c>
      <c r="D221" s="10">
        <v>5</v>
      </c>
      <c r="E221" s="10">
        <v>660</v>
      </c>
      <c r="F221" s="10">
        <v>6</v>
      </c>
      <c r="G221" s="11">
        <v>3476</v>
      </c>
      <c r="H221" s="10">
        <v>5</v>
      </c>
      <c r="I221" s="11">
        <v>4129</v>
      </c>
      <c r="J221" s="10">
        <v>3</v>
      </c>
      <c r="K221" s="10">
        <v>484</v>
      </c>
      <c r="L221" s="10">
        <v>3</v>
      </c>
      <c r="M221" s="10">
        <v>272</v>
      </c>
      <c r="N221" s="10">
        <v>3</v>
      </c>
      <c r="O221" s="10">
        <v>733</v>
      </c>
      <c r="P221" s="10">
        <v>7</v>
      </c>
      <c r="Q221" s="11">
        <v>8931</v>
      </c>
      <c r="R221" s="10">
        <v>3</v>
      </c>
      <c r="S221" s="10">
        <v>802</v>
      </c>
      <c r="T221" s="10">
        <v>8</v>
      </c>
      <c r="U221" s="11">
        <v>5886</v>
      </c>
      <c r="V221" s="10">
        <v>46</v>
      </c>
      <c r="W221" s="11">
        <v>33360</v>
      </c>
    </row>
    <row r="222" spans="1:23" ht="19.5" customHeight="1">
      <c r="A222" s="9" t="s">
        <v>249</v>
      </c>
      <c r="B222" s="10">
        <v>266</v>
      </c>
      <c r="C222" s="11">
        <v>2269147</v>
      </c>
      <c r="D222" s="10">
        <v>229</v>
      </c>
      <c r="E222" s="11">
        <v>1226148</v>
      </c>
      <c r="F222" s="10">
        <v>232</v>
      </c>
      <c r="G222" s="11">
        <v>820300</v>
      </c>
      <c r="H222" s="10">
        <v>247</v>
      </c>
      <c r="I222" s="11">
        <v>1287365</v>
      </c>
      <c r="J222" s="10">
        <v>235</v>
      </c>
      <c r="K222" s="11">
        <v>1035773</v>
      </c>
      <c r="L222" s="10">
        <v>189</v>
      </c>
      <c r="M222" s="11">
        <v>1191656</v>
      </c>
      <c r="N222" s="10">
        <v>134</v>
      </c>
      <c r="O222" s="11">
        <v>598609</v>
      </c>
      <c r="P222" s="10">
        <v>149</v>
      </c>
      <c r="Q222" s="11">
        <v>773834</v>
      </c>
      <c r="R222" s="10">
        <v>135</v>
      </c>
      <c r="S222" s="11">
        <v>1039926</v>
      </c>
      <c r="T222" s="10">
        <v>163</v>
      </c>
      <c r="U222" s="11">
        <v>860894</v>
      </c>
      <c r="V222" s="11">
        <v>1433</v>
      </c>
      <c r="W222" s="11">
        <v>11103652</v>
      </c>
    </row>
    <row r="223" spans="1:23" ht="19.5" customHeight="1">
      <c r="A223" s="9" t="s">
        <v>250</v>
      </c>
      <c r="B223" s="10">
        <v>308</v>
      </c>
      <c r="C223" s="11">
        <v>318795</v>
      </c>
      <c r="D223" s="10">
        <v>400</v>
      </c>
      <c r="E223" s="11">
        <v>1773502</v>
      </c>
      <c r="F223" s="10">
        <v>445</v>
      </c>
      <c r="G223" s="11">
        <v>536624</v>
      </c>
      <c r="H223" s="10">
        <v>306</v>
      </c>
      <c r="I223" s="11">
        <v>202234</v>
      </c>
      <c r="J223" s="10">
        <v>296</v>
      </c>
      <c r="K223" s="11">
        <v>790675</v>
      </c>
      <c r="L223" s="10">
        <v>360</v>
      </c>
      <c r="M223" s="11">
        <v>189304</v>
      </c>
      <c r="N223" s="10">
        <v>200</v>
      </c>
      <c r="O223" s="11">
        <v>227843</v>
      </c>
      <c r="P223" s="10">
        <v>397</v>
      </c>
      <c r="Q223" s="11">
        <v>360334</v>
      </c>
      <c r="R223" s="10">
        <v>365</v>
      </c>
      <c r="S223" s="11">
        <v>212091</v>
      </c>
      <c r="T223" s="10">
        <v>492</v>
      </c>
      <c r="U223" s="11">
        <v>304919</v>
      </c>
      <c r="V223" s="11">
        <v>3046</v>
      </c>
      <c r="W223" s="11">
        <v>4916320</v>
      </c>
    </row>
    <row r="224" spans="1:23" ht="19.5" customHeight="1">
      <c r="A224" s="9" t="s">
        <v>251</v>
      </c>
      <c r="B224" s="10">
        <v>5</v>
      </c>
      <c r="C224" s="11">
        <v>1351</v>
      </c>
      <c r="D224" s="10">
        <v>6</v>
      </c>
      <c r="E224" s="10">
        <v>539</v>
      </c>
      <c r="F224" s="10">
        <v>18</v>
      </c>
      <c r="G224" s="11">
        <v>3234</v>
      </c>
      <c r="H224" s="10">
        <v>30</v>
      </c>
      <c r="I224" s="11">
        <v>5333</v>
      </c>
      <c r="J224" s="10">
        <v>27</v>
      </c>
      <c r="K224" s="11">
        <v>3289</v>
      </c>
      <c r="L224" s="10">
        <v>40</v>
      </c>
      <c r="M224" s="11">
        <v>7096</v>
      </c>
      <c r="N224" s="10">
        <v>17</v>
      </c>
      <c r="O224" s="11">
        <v>2504</v>
      </c>
      <c r="P224" s="10">
        <v>16</v>
      </c>
      <c r="Q224" s="11">
        <v>8724</v>
      </c>
      <c r="R224" s="10">
        <v>41</v>
      </c>
      <c r="S224" s="11">
        <v>5779</v>
      </c>
      <c r="T224" s="10">
        <v>48</v>
      </c>
      <c r="U224" s="11">
        <v>167260</v>
      </c>
      <c r="V224" s="10">
        <v>223</v>
      </c>
      <c r="W224" s="11">
        <v>205109</v>
      </c>
    </row>
    <row r="225" spans="1:23" ht="19.5" customHeight="1">
      <c r="A225" s="9" t="s">
        <v>252</v>
      </c>
      <c r="B225" s="10">
        <v>1</v>
      </c>
      <c r="C225" s="10">
        <v>20</v>
      </c>
      <c r="D225" s="10">
        <v>0</v>
      </c>
      <c r="E225" s="10">
        <v>0</v>
      </c>
      <c r="F225" s="10">
        <v>1</v>
      </c>
      <c r="G225" s="10">
        <v>91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2</v>
      </c>
      <c r="W225" s="10">
        <v>111</v>
      </c>
    </row>
    <row r="226" spans="1:23" ht="19.5" customHeight="1">
      <c r="A226" s="9" t="s">
        <v>253</v>
      </c>
      <c r="B226" s="10">
        <v>2</v>
      </c>
      <c r="C226" s="10">
        <v>379</v>
      </c>
      <c r="D226" s="10">
        <v>6</v>
      </c>
      <c r="E226" s="10">
        <v>937</v>
      </c>
      <c r="F226" s="10">
        <v>9</v>
      </c>
      <c r="G226" s="10">
        <v>815</v>
      </c>
      <c r="H226" s="10">
        <v>2</v>
      </c>
      <c r="I226" s="11">
        <v>1133</v>
      </c>
      <c r="J226" s="10">
        <v>10</v>
      </c>
      <c r="K226" s="11">
        <v>1854</v>
      </c>
      <c r="L226" s="10">
        <v>14</v>
      </c>
      <c r="M226" s="11">
        <v>2296</v>
      </c>
      <c r="N226" s="10">
        <v>5</v>
      </c>
      <c r="O226" s="10">
        <v>522</v>
      </c>
      <c r="P226" s="10">
        <v>5</v>
      </c>
      <c r="Q226" s="10">
        <v>549</v>
      </c>
      <c r="R226" s="10">
        <v>108</v>
      </c>
      <c r="S226" s="11">
        <v>8579</v>
      </c>
      <c r="T226" s="10">
        <v>136</v>
      </c>
      <c r="U226" s="11">
        <v>11468</v>
      </c>
      <c r="V226" s="10">
        <v>290</v>
      </c>
      <c r="W226" s="11">
        <v>28532</v>
      </c>
    </row>
    <row r="227" spans="1:23" ht="19.5" customHeight="1">
      <c r="A227" s="9" t="s">
        <v>254</v>
      </c>
      <c r="B227" s="10">
        <v>24</v>
      </c>
      <c r="C227" s="11">
        <v>29352</v>
      </c>
      <c r="D227" s="10">
        <v>26</v>
      </c>
      <c r="E227" s="11">
        <v>902079</v>
      </c>
      <c r="F227" s="10">
        <v>29</v>
      </c>
      <c r="G227" s="11">
        <v>75963</v>
      </c>
      <c r="H227" s="10">
        <v>25</v>
      </c>
      <c r="I227" s="11">
        <v>284083</v>
      </c>
      <c r="J227" s="10">
        <v>29</v>
      </c>
      <c r="K227" s="11">
        <v>256627</v>
      </c>
      <c r="L227" s="10">
        <v>20</v>
      </c>
      <c r="M227" s="11">
        <v>174552</v>
      </c>
      <c r="N227" s="10">
        <v>29</v>
      </c>
      <c r="O227" s="11">
        <v>1093649</v>
      </c>
      <c r="P227" s="10">
        <v>26</v>
      </c>
      <c r="Q227" s="11">
        <v>693948</v>
      </c>
      <c r="R227" s="10">
        <v>19</v>
      </c>
      <c r="S227" s="11">
        <v>488141</v>
      </c>
      <c r="T227" s="10">
        <v>24</v>
      </c>
      <c r="U227" s="11">
        <v>368814</v>
      </c>
      <c r="V227" s="10">
        <v>197</v>
      </c>
      <c r="W227" s="11">
        <v>4367208</v>
      </c>
    </row>
    <row r="228" spans="1:23" ht="19.5" customHeight="1">
      <c r="A228" s="9" t="s">
        <v>255</v>
      </c>
      <c r="B228" s="10">
        <v>126</v>
      </c>
      <c r="C228" s="11">
        <v>410321</v>
      </c>
      <c r="D228" s="10">
        <v>178</v>
      </c>
      <c r="E228" s="11">
        <v>855096</v>
      </c>
      <c r="F228" s="10">
        <v>178</v>
      </c>
      <c r="G228" s="11">
        <v>938202</v>
      </c>
      <c r="H228" s="10">
        <v>173</v>
      </c>
      <c r="I228" s="11">
        <v>1284154</v>
      </c>
      <c r="J228" s="10">
        <v>171</v>
      </c>
      <c r="K228" s="11">
        <v>1085346</v>
      </c>
      <c r="L228" s="10">
        <v>161</v>
      </c>
      <c r="M228" s="11">
        <v>801814</v>
      </c>
      <c r="N228" s="10">
        <v>126</v>
      </c>
      <c r="O228" s="11">
        <v>852190</v>
      </c>
      <c r="P228" s="10">
        <v>146</v>
      </c>
      <c r="Q228" s="11">
        <v>602839</v>
      </c>
      <c r="R228" s="10">
        <v>125</v>
      </c>
      <c r="S228" s="11">
        <v>333245</v>
      </c>
      <c r="T228" s="10">
        <v>147</v>
      </c>
      <c r="U228" s="11">
        <v>333524</v>
      </c>
      <c r="V228" s="11">
        <v>1190</v>
      </c>
      <c r="W228" s="11">
        <v>7496729</v>
      </c>
    </row>
    <row r="229" spans="1:23" ht="19.5" customHeight="1">
      <c r="A229" s="9" t="s">
        <v>256</v>
      </c>
      <c r="B229" s="10">
        <v>19</v>
      </c>
      <c r="C229" s="11">
        <v>55433</v>
      </c>
      <c r="D229" s="10">
        <v>25</v>
      </c>
      <c r="E229" s="11">
        <v>201923</v>
      </c>
      <c r="F229" s="10">
        <v>24</v>
      </c>
      <c r="G229" s="11">
        <v>137764</v>
      </c>
      <c r="H229" s="10">
        <v>27</v>
      </c>
      <c r="I229" s="11">
        <v>30926</v>
      </c>
      <c r="J229" s="10">
        <v>37</v>
      </c>
      <c r="K229" s="11">
        <v>228515</v>
      </c>
      <c r="L229" s="10">
        <v>20</v>
      </c>
      <c r="M229" s="11">
        <v>12473</v>
      </c>
      <c r="N229" s="10">
        <v>25</v>
      </c>
      <c r="O229" s="11">
        <v>31847</v>
      </c>
      <c r="P229" s="10">
        <v>25</v>
      </c>
      <c r="Q229" s="11">
        <v>418286</v>
      </c>
      <c r="R229" s="10">
        <v>24</v>
      </c>
      <c r="S229" s="11">
        <v>19654</v>
      </c>
      <c r="T229" s="10">
        <v>34</v>
      </c>
      <c r="U229" s="11">
        <v>360694</v>
      </c>
      <c r="V229" s="10">
        <v>213</v>
      </c>
      <c r="W229" s="11">
        <v>1497516</v>
      </c>
    </row>
    <row r="230" spans="1:23" ht="19.5" customHeight="1">
      <c r="A230" s="9" t="s">
        <v>257</v>
      </c>
      <c r="B230" s="10">
        <v>112</v>
      </c>
      <c r="C230" s="11">
        <v>1646896</v>
      </c>
      <c r="D230" s="10">
        <v>120</v>
      </c>
      <c r="E230" s="11">
        <v>2333794</v>
      </c>
      <c r="F230" s="10">
        <v>119</v>
      </c>
      <c r="G230" s="11">
        <v>2112779</v>
      </c>
      <c r="H230" s="10">
        <v>116</v>
      </c>
      <c r="I230" s="11">
        <v>1149531</v>
      </c>
      <c r="J230" s="10">
        <v>128</v>
      </c>
      <c r="K230" s="11">
        <v>1065818</v>
      </c>
      <c r="L230" s="10">
        <v>129</v>
      </c>
      <c r="M230" s="11">
        <v>1131598</v>
      </c>
      <c r="N230" s="10">
        <v>132</v>
      </c>
      <c r="O230" s="11">
        <v>1862511</v>
      </c>
      <c r="P230" s="10">
        <v>190</v>
      </c>
      <c r="Q230" s="11">
        <v>3626882</v>
      </c>
      <c r="R230" s="10">
        <v>251</v>
      </c>
      <c r="S230" s="11">
        <v>2594983</v>
      </c>
      <c r="T230" s="10">
        <v>208</v>
      </c>
      <c r="U230" s="11">
        <v>2099671</v>
      </c>
      <c r="V230" s="11">
        <v>1085</v>
      </c>
      <c r="W230" s="11">
        <v>19624463</v>
      </c>
    </row>
    <row r="231" spans="1:23" ht="19.5" customHeight="1">
      <c r="A231" s="9" t="s">
        <v>258</v>
      </c>
      <c r="B231" s="10">
        <v>15</v>
      </c>
      <c r="C231" s="11">
        <v>123838</v>
      </c>
      <c r="D231" s="10">
        <v>16</v>
      </c>
      <c r="E231" s="11">
        <v>27046</v>
      </c>
      <c r="F231" s="10">
        <v>25</v>
      </c>
      <c r="G231" s="11">
        <v>35840</v>
      </c>
      <c r="H231" s="10">
        <v>12</v>
      </c>
      <c r="I231" s="11">
        <v>35665</v>
      </c>
      <c r="J231" s="10">
        <v>20</v>
      </c>
      <c r="K231" s="11">
        <v>2004188</v>
      </c>
      <c r="L231" s="10">
        <v>16</v>
      </c>
      <c r="M231" s="11">
        <v>54296</v>
      </c>
      <c r="N231" s="10">
        <v>11</v>
      </c>
      <c r="O231" s="11">
        <v>4752</v>
      </c>
      <c r="P231" s="10">
        <v>12</v>
      </c>
      <c r="Q231" s="11">
        <v>53279</v>
      </c>
      <c r="R231" s="10">
        <v>12</v>
      </c>
      <c r="S231" s="11">
        <v>102220</v>
      </c>
      <c r="T231" s="10">
        <v>14</v>
      </c>
      <c r="U231" s="11">
        <v>55417</v>
      </c>
      <c r="V231" s="10">
        <v>107</v>
      </c>
      <c r="W231" s="11">
        <v>2496540</v>
      </c>
    </row>
    <row r="232" spans="1:23" ht="19.5" customHeight="1">
      <c r="A232" s="9" t="s">
        <v>259</v>
      </c>
      <c r="B232" s="10">
        <v>3</v>
      </c>
      <c r="C232" s="10">
        <v>350</v>
      </c>
      <c r="D232" s="10">
        <v>1</v>
      </c>
      <c r="E232" s="10">
        <v>91</v>
      </c>
      <c r="F232" s="10">
        <v>6</v>
      </c>
      <c r="G232" s="11">
        <v>7374</v>
      </c>
      <c r="H232" s="10">
        <v>5</v>
      </c>
      <c r="I232" s="11">
        <v>4471</v>
      </c>
      <c r="J232" s="10">
        <v>5</v>
      </c>
      <c r="K232" s="11">
        <v>2264</v>
      </c>
      <c r="L232" s="10">
        <v>1</v>
      </c>
      <c r="M232" s="11">
        <v>3500</v>
      </c>
      <c r="N232" s="10">
        <v>3</v>
      </c>
      <c r="O232" s="11">
        <v>17059</v>
      </c>
      <c r="P232" s="10">
        <v>4</v>
      </c>
      <c r="Q232" s="11">
        <v>13911</v>
      </c>
      <c r="R232" s="10">
        <v>4</v>
      </c>
      <c r="S232" s="11">
        <v>1582</v>
      </c>
      <c r="T232" s="10">
        <v>2</v>
      </c>
      <c r="U232" s="10">
        <v>761</v>
      </c>
      <c r="V232" s="10">
        <v>25</v>
      </c>
      <c r="W232" s="11">
        <v>51365</v>
      </c>
    </row>
    <row r="233" spans="1:23" ht="19.5" customHeight="1">
      <c r="A233" s="9" t="s">
        <v>260</v>
      </c>
      <c r="B233" s="10">
        <v>7</v>
      </c>
      <c r="C233" s="11">
        <v>5303</v>
      </c>
      <c r="D233" s="10">
        <v>4</v>
      </c>
      <c r="E233" s="11">
        <v>136356</v>
      </c>
      <c r="F233" s="10">
        <v>5</v>
      </c>
      <c r="G233" s="10">
        <v>616</v>
      </c>
      <c r="H233" s="10">
        <v>4</v>
      </c>
      <c r="I233" s="11">
        <v>3250</v>
      </c>
      <c r="J233" s="10">
        <v>4</v>
      </c>
      <c r="K233" s="10">
        <v>359</v>
      </c>
      <c r="L233" s="10">
        <v>6</v>
      </c>
      <c r="M233" s="11">
        <v>1006</v>
      </c>
      <c r="N233" s="10">
        <v>4</v>
      </c>
      <c r="O233" s="10">
        <v>801</v>
      </c>
      <c r="P233" s="10">
        <v>2</v>
      </c>
      <c r="Q233" s="11">
        <v>30092</v>
      </c>
      <c r="R233" s="10">
        <v>2</v>
      </c>
      <c r="S233" s="10">
        <v>155</v>
      </c>
      <c r="T233" s="10">
        <v>5</v>
      </c>
      <c r="U233" s="10">
        <v>512</v>
      </c>
      <c r="V233" s="10">
        <v>39</v>
      </c>
      <c r="W233" s="11">
        <v>178449</v>
      </c>
    </row>
    <row r="234" spans="1:23" ht="19.5" customHeight="1">
      <c r="A234" s="9" t="s">
        <v>261</v>
      </c>
      <c r="B234" s="10">
        <v>14</v>
      </c>
      <c r="C234" s="11">
        <v>46952</v>
      </c>
      <c r="D234" s="10">
        <v>10</v>
      </c>
      <c r="E234" s="11">
        <v>8921</v>
      </c>
      <c r="F234" s="10">
        <v>11</v>
      </c>
      <c r="G234" s="11">
        <v>19006</v>
      </c>
      <c r="H234" s="10">
        <v>18</v>
      </c>
      <c r="I234" s="11">
        <v>147436</v>
      </c>
      <c r="J234" s="10">
        <v>13</v>
      </c>
      <c r="K234" s="11">
        <v>21034</v>
      </c>
      <c r="L234" s="10">
        <v>10</v>
      </c>
      <c r="M234" s="11">
        <v>54503</v>
      </c>
      <c r="N234" s="10">
        <v>13</v>
      </c>
      <c r="O234" s="11">
        <v>45428</v>
      </c>
      <c r="P234" s="10">
        <v>9</v>
      </c>
      <c r="Q234" s="11">
        <v>58213</v>
      </c>
      <c r="R234" s="10">
        <v>9</v>
      </c>
      <c r="S234" s="11">
        <v>12903</v>
      </c>
      <c r="T234" s="10">
        <v>6</v>
      </c>
      <c r="U234" s="11">
        <v>9592</v>
      </c>
      <c r="V234" s="10">
        <v>84</v>
      </c>
      <c r="W234" s="11">
        <v>423986</v>
      </c>
    </row>
    <row r="235" spans="1:23" ht="19.5" customHeight="1">
      <c r="A235" s="9" t="s">
        <v>262</v>
      </c>
      <c r="B235" s="10">
        <v>30</v>
      </c>
      <c r="C235" s="11">
        <v>2852</v>
      </c>
      <c r="D235" s="10">
        <v>10</v>
      </c>
      <c r="E235" s="11">
        <v>4877</v>
      </c>
      <c r="F235" s="10">
        <v>17</v>
      </c>
      <c r="G235" s="11">
        <v>2330</v>
      </c>
      <c r="H235" s="10">
        <v>11</v>
      </c>
      <c r="I235" s="11">
        <v>1993</v>
      </c>
      <c r="J235" s="10">
        <v>14</v>
      </c>
      <c r="K235" s="11">
        <v>5662</v>
      </c>
      <c r="L235" s="10">
        <v>16</v>
      </c>
      <c r="M235" s="11">
        <v>4658</v>
      </c>
      <c r="N235" s="10">
        <v>10</v>
      </c>
      <c r="O235" s="11">
        <v>2559</v>
      </c>
      <c r="P235" s="10">
        <v>22</v>
      </c>
      <c r="Q235" s="11">
        <v>2092</v>
      </c>
      <c r="R235" s="10">
        <v>48</v>
      </c>
      <c r="S235" s="11">
        <v>5443</v>
      </c>
      <c r="T235" s="10">
        <v>44</v>
      </c>
      <c r="U235" s="11">
        <v>5008</v>
      </c>
      <c r="V235" s="10">
        <v>209</v>
      </c>
      <c r="W235" s="11">
        <v>37475</v>
      </c>
    </row>
    <row r="236" spans="1:23" ht="19.5" customHeight="1">
      <c r="A236" s="6" t="s">
        <v>263</v>
      </c>
      <c r="B236" s="7">
        <v>152</v>
      </c>
      <c r="C236" s="8">
        <v>1709653</v>
      </c>
      <c r="D236" s="7">
        <v>155</v>
      </c>
      <c r="E236" s="8">
        <v>2481692</v>
      </c>
      <c r="F236" s="7">
        <v>170</v>
      </c>
      <c r="G236" s="8">
        <v>2140900</v>
      </c>
      <c r="H236" s="7">
        <v>178</v>
      </c>
      <c r="I236" s="8">
        <v>1311083</v>
      </c>
      <c r="J236" s="7">
        <v>187</v>
      </c>
      <c r="K236" s="8">
        <v>1093022</v>
      </c>
      <c r="L236" s="7">
        <v>206</v>
      </c>
      <c r="M236" s="8">
        <v>1197645</v>
      </c>
      <c r="N236" s="7">
        <v>175</v>
      </c>
      <c r="O236" s="8">
        <v>1912583</v>
      </c>
      <c r="P236" s="7">
        <v>232</v>
      </c>
      <c r="Q236" s="8">
        <v>3738391</v>
      </c>
      <c r="R236" s="7">
        <v>421</v>
      </c>
      <c r="S236" s="8">
        <v>2624372</v>
      </c>
      <c r="T236" s="7">
        <v>414</v>
      </c>
      <c r="U236" s="8">
        <v>2294793</v>
      </c>
      <c r="V236" s="8">
        <v>1797</v>
      </c>
      <c r="W236" s="8">
        <v>20504135</v>
      </c>
    </row>
    <row r="237" spans="1:23" ht="19.5" customHeight="1">
      <c r="A237" s="9" t="s">
        <v>264</v>
      </c>
      <c r="B237" s="10">
        <v>7</v>
      </c>
      <c r="C237" s="11">
        <v>7988</v>
      </c>
      <c r="D237" s="10">
        <v>5</v>
      </c>
      <c r="E237" s="10">
        <v>660</v>
      </c>
      <c r="F237" s="10">
        <v>6</v>
      </c>
      <c r="G237" s="11">
        <v>3476</v>
      </c>
      <c r="H237" s="10">
        <v>5</v>
      </c>
      <c r="I237" s="11">
        <v>4129</v>
      </c>
      <c r="J237" s="10">
        <v>3</v>
      </c>
      <c r="K237" s="10">
        <v>484</v>
      </c>
      <c r="L237" s="10">
        <v>3</v>
      </c>
      <c r="M237" s="10">
        <v>272</v>
      </c>
      <c r="N237" s="10">
        <v>3</v>
      </c>
      <c r="O237" s="10">
        <v>733</v>
      </c>
      <c r="P237" s="10">
        <v>7</v>
      </c>
      <c r="Q237" s="11">
        <v>8931</v>
      </c>
      <c r="R237" s="10">
        <v>3</v>
      </c>
      <c r="S237" s="10">
        <v>802</v>
      </c>
      <c r="T237" s="10">
        <v>8</v>
      </c>
      <c r="U237" s="11">
        <v>5886</v>
      </c>
      <c r="V237" s="10">
        <v>46</v>
      </c>
      <c r="W237" s="11">
        <v>33360</v>
      </c>
    </row>
    <row r="238" spans="1:23" ht="19.5" customHeight="1">
      <c r="A238" s="9" t="s">
        <v>265</v>
      </c>
      <c r="B238" s="10">
        <v>5</v>
      </c>
      <c r="C238" s="11">
        <v>1351</v>
      </c>
      <c r="D238" s="10">
        <v>6</v>
      </c>
      <c r="E238" s="10">
        <v>539</v>
      </c>
      <c r="F238" s="10">
        <v>18</v>
      </c>
      <c r="G238" s="11">
        <v>3234</v>
      </c>
      <c r="H238" s="10">
        <v>30</v>
      </c>
      <c r="I238" s="11">
        <v>5333</v>
      </c>
      <c r="J238" s="10">
        <v>27</v>
      </c>
      <c r="K238" s="11">
        <v>3289</v>
      </c>
      <c r="L238" s="10">
        <v>40</v>
      </c>
      <c r="M238" s="11">
        <v>7096</v>
      </c>
      <c r="N238" s="10">
        <v>17</v>
      </c>
      <c r="O238" s="11">
        <v>2504</v>
      </c>
      <c r="P238" s="10">
        <v>16</v>
      </c>
      <c r="Q238" s="11">
        <v>8724</v>
      </c>
      <c r="R238" s="10">
        <v>41</v>
      </c>
      <c r="S238" s="11">
        <v>5779</v>
      </c>
      <c r="T238" s="10">
        <v>48</v>
      </c>
      <c r="U238" s="11">
        <v>167260</v>
      </c>
      <c r="V238" s="10">
        <v>223</v>
      </c>
      <c r="W238" s="11">
        <v>205109</v>
      </c>
    </row>
    <row r="239" spans="1:23" ht="19.5" customHeight="1">
      <c r="A239" s="9" t="s">
        <v>266</v>
      </c>
      <c r="B239" s="10">
        <v>1</v>
      </c>
      <c r="C239" s="10">
        <v>20</v>
      </c>
      <c r="D239" s="10">
        <v>0</v>
      </c>
      <c r="E239" s="10">
        <v>0</v>
      </c>
      <c r="F239" s="10">
        <v>1</v>
      </c>
      <c r="G239" s="10">
        <v>91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0</v>
      </c>
      <c r="Q239" s="10">
        <v>0</v>
      </c>
      <c r="R239" s="10">
        <v>0</v>
      </c>
      <c r="S239" s="10">
        <v>0</v>
      </c>
      <c r="T239" s="10">
        <v>0</v>
      </c>
      <c r="U239" s="10">
        <v>0</v>
      </c>
      <c r="V239" s="10">
        <v>2</v>
      </c>
      <c r="W239" s="10">
        <v>111</v>
      </c>
    </row>
    <row r="240" spans="1:23" ht="19.5" customHeight="1">
      <c r="A240" s="9" t="s">
        <v>267</v>
      </c>
      <c r="B240" s="10">
        <v>2</v>
      </c>
      <c r="C240" s="10">
        <v>379</v>
      </c>
      <c r="D240" s="10">
        <v>6</v>
      </c>
      <c r="E240" s="10">
        <v>937</v>
      </c>
      <c r="F240" s="10">
        <v>9</v>
      </c>
      <c r="G240" s="10">
        <v>815</v>
      </c>
      <c r="H240" s="10">
        <v>2</v>
      </c>
      <c r="I240" s="11">
        <v>1133</v>
      </c>
      <c r="J240" s="10">
        <v>10</v>
      </c>
      <c r="K240" s="11">
        <v>1854</v>
      </c>
      <c r="L240" s="10">
        <v>14</v>
      </c>
      <c r="M240" s="11">
        <v>2296</v>
      </c>
      <c r="N240" s="10">
        <v>5</v>
      </c>
      <c r="O240" s="10">
        <v>522</v>
      </c>
      <c r="P240" s="10">
        <v>5</v>
      </c>
      <c r="Q240" s="10">
        <v>549</v>
      </c>
      <c r="R240" s="10">
        <v>108</v>
      </c>
      <c r="S240" s="11">
        <v>8579</v>
      </c>
      <c r="T240" s="10">
        <v>136</v>
      </c>
      <c r="U240" s="11">
        <v>11468</v>
      </c>
      <c r="V240" s="10">
        <v>290</v>
      </c>
      <c r="W240" s="11">
        <v>28532</v>
      </c>
    </row>
    <row r="241" spans="1:23" ht="19.5" customHeight="1">
      <c r="A241" s="9" t="s">
        <v>268</v>
      </c>
      <c r="B241" s="10">
        <v>112</v>
      </c>
      <c r="C241" s="11">
        <v>1646896</v>
      </c>
      <c r="D241" s="10">
        <v>120</v>
      </c>
      <c r="E241" s="11">
        <v>2333794</v>
      </c>
      <c r="F241" s="10">
        <v>119</v>
      </c>
      <c r="G241" s="11">
        <v>2112779</v>
      </c>
      <c r="H241" s="10">
        <v>116</v>
      </c>
      <c r="I241" s="11">
        <v>1149531</v>
      </c>
      <c r="J241" s="10">
        <v>128</v>
      </c>
      <c r="K241" s="11">
        <v>1065818</v>
      </c>
      <c r="L241" s="10">
        <v>129</v>
      </c>
      <c r="M241" s="11">
        <v>1131598</v>
      </c>
      <c r="N241" s="10">
        <v>132</v>
      </c>
      <c r="O241" s="11">
        <v>1862511</v>
      </c>
      <c r="P241" s="10">
        <v>190</v>
      </c>
      <c r="Q241" s="11">
        <v>3626882</v>
      </c>
      <c r="R241" s="10">
        <v>251</v>
      </c>
      <c r="S241" s="11">
        <v>2594983</v>
      </c>
      <c r="T241" s="10">
        <v>208</v>
      </c>
      <c r="U241" s="11">
        <v>2099671</v>
      </c>
      <c r="V241" s="11">
        <v>1085</v>
      </c>
      <c r="W241" s="11">
        <v>19624463</v>
      </c>
    </row>
    <row r="242" spans="1:23" ht="19.5" customHeight="1">
      <c r="A242" s="9" t="s">
        <v>269</v>
      </c>
      <c r="B242" s="10">
        <v>7</v>
      </c>
      <c r="C242" s="11">
        <v>5303</v>
      </c>
      <c r="D242" s="10">
        <v>4</v>
      </c>
      <c r="E242" s="11">
        <v>136356</v>
      </c>
      <c r="F242" s="10">
        <v>5</v>
      </c>
      <c r="G242" s="10">
        <v>616</v>
      </c>
      <c r="H242" s="10">
        <v>4</v>
      </c>
      <c r="I242" s="11">
        <v>3250</v>
      </c>
      <c r="J242" s="10">
        <v>4</v>
      </c>
      <c r="K242" s="10">
        <v>359</v>
      </c>
      <c r="L242" s="10">
        <v>6</v>
      </c>
      <c r="M242" s="11">
        <v>1006</v>
      </c>
      <c r="N242" s="10">
        <v>4</v>
      </c>
      <c r="O242" s="10">
        <v>801</v>
      </c>
      <c r="P242" s="10">
        <v>2</v>
      </c>
      <c r="Q242" s="11">
        <v>30092</v>
      </c>
      <c r="R242" s="10">
        <v>2</v>
      </c>
      <c r="S242" s="10">
        <v>155</v>
      </c>
      <c r="T242" s="10">
        <v>5</v>
      </c>
      <c r="U242" s="10">
        <v>512</v>
      </c>
      <c r="V242" s="10">
        <v>39</v>
      </c>
      <c r="W242" s="11">
        <v>178449</v>
      </c>
    </row>
    <row r="243" spans="1:23" ht="19.5" customHeight="1">
      <c r="A243" s="9" t="s">
        <v>270</v>
      </c>
      <c r="B243" s="10">
        <v>14</v>
      </c>
      <c r="C243" s="11">
        <v>46952</v>
      </c>
      <c r="D243" s="10">
        <v>10</v>
      </c>
      <c r="E243" s="11">
        <v>8921</v>
      </c>
      <c r="F243" s="10">
        <v>11</v>
      </c>
      <c r="G243" s="11">
        <v>19006</v>
      </c>
      <c r="H243" s="10">
        <v>18</v>
      </c>
      <c r="I243" s="11">
        <v>147436</v>
      </c>
      <c r="J243" s="10">
        <v>13</v>
      </c>
      <c r="K243" s="11">
        <v>21034</v>
      </c>
      <c r="L243" s="10">
        <v>10</v>
      </c>
      <c r="M243" s="11">
        <v>54503</v>
      </c>
      <c r="N243" s="10">
        <v>13</v>
      </c>
      <c r="O243" s="11">
        <v>45428</v>
      </c>
      <c r="P243" s="10">
        <v>9</v>
      </c>
      <c r="Q243" s="11">
        <v>58213</v>
      </c>
      <c r="R243" s="10">
        <v>9</v>
      </c>
      <c r="S243" s="11">
        <v>12903</v>
      </c>
      <c r="T243" s="10">
        <v>6</v>
      </c>
      <c r="U243" s="11">
        <v>9592</v>
      </c>
      <c r="V243" s="10">
        <v>84</v>
      </c>
      <c r="W243" s="11">
        <v>423986</v>
      </c>
    </row>
    <row r="244" spans="1:23" ht="19.5" customHeight="1">
      <c r="A244" s="9" t="s">
        <v>271</v>
      </c>
      <c r="B244" s="10">
        <v>0</v>
      </c>
      <c r="C244" s="10">
        <v>0</v>
      </c>
      <c r="D244" s="10">
        <v>0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1</v>
      </c>
      <c r="O244" s="10">
        <v>85</v>
      </c>
      <c r="P244" s="10">
        <v>0</v>
      </c>
      <c r="Q244" s="10">
        <v>0</v>
      </c>
      <c r="R244" s="10">
        <v>0</v>
      </c>
      <c r="S244" s="10">
        <v>0</v>
      </c>
      <c r="T244" s="10">
        <v>0</v>
      </c>
      <c r="U244" s="10">
        <v>0</v>
      </c>
      <c r="V244" s="10">
        <v>1</v>
      </c>
      <c r="W244" s="10">
        <v>85</v>
      </c>
    </row>
    <row r="245" spans="1:23" ht="19.5" customHeight="1">
      <c r="A245" s="9" t="s">
        <v>272</v>
      </c>
      <c r="B245" s="10">
        <v>1</v>
      </c>
      <c r="C245" s="10">
        <v>155</v>
      </c>
      <c r="D245" s="10">
        <v>2</v>
      </c>
      <c r="E245" s="10">
        <v>306</v>
      </c>
      <c r="F245" s="10">
        <v>1</v>
      </c>
      <c r="G245" s="10">
        <v>86</v>
      </c>
      <c r="H245" s="10">
        <v>1</v>
      </c>
      <c r="I245" s="10">
        <v>90</v>
      </c>
      <c r="J245" s="10">
        <v>0</v>
      </c>
      <c r="K245" s="10">
        <v>0</v>
      </c>
      <c r="L245" s="10">
        <v>1</v>
      </c>
      <c r="M245" s="10">
        <v>94</v>
      </c>
      <c r="N245" s="10">
        <v>0</v>
      </c>
      <c r="O245" s="10">
        <v>0</v>
      </c>
      <c r="P245" s="10">
        <v>0</v>
      </c>
      <c r="Q245" s="10">
        <v>0</v>
      </c>
      <c r="R245" s="10">
        <v>3</v>
      </c>
      <c r="S245" s="10">
        <v>234</v>
      </c>
      <c r="T245" s="10">
        <v>0</v>
      </c>
      <c r="U245" s="10">
        <v>0</v>
      </c>
      <c r="V245" s="10">
        <v>8</v>
      </c>
      <c r="W245" s="10">
        <v>966</v>
      </c>
    </row>
    <row r="246" spans="1:23" ht="19.5" customHeight="1">
      <c r="A246" s="9" t="s">
        <v>273</v>
      </c>
      <c r="B246" s="10">
        <v>3</v>
      </c>
      <c r="C246" s="10">
        <v>609</v>
      </c>
      <c r="D246" s="10">
        <v>2</v>
      </c>
      <c r="E246" s="10">
        <v>179</v>
      </c>
      <c r="F246" s="10">
        <v>1</v>
      </c>
      <c r="G246" s="10">
        <v>797</v>
      </c>
      <c r="H246" s="10">
        <v>2</v>
      </c>
      <c r="I246" s="10">
        <v>180</v>
      </c>
      <c r="J246" s="10">
        <v>2</v>
      </c>
      <c r="K246" s="10">
        <v>186</v>
      </c>
      <c r="L246" s="10">
        <v>4</v>
      </c>
      <c r="M246" s="10">
        <v>781</v>
      </c>
      <c r="N246" s="10">
        <v>0</v>
      </c>
      <c r="O246" s="10">
        <v>0</v>
      </c>
      <c r="P246" s="10">
        <v>4</v>
      </c>
      <c r="Q246" s="11">
        <v>5000</v>
      </c>
      <c r="R246" s="10">
        <v>4</v>
      </c>
      <c r="S246" s="10">
        <v>937</v>
      </c>
      <c r="T246" s="10">
        <v>4</v>
      </c>
      <c r="U246" s="10">
        <v>405</v>
      </c>
      <c r="V246" s="10">
        <v>25</v>
      </c>
      <c r="W246" s="11">
        <v>9074</v>
      </c>
    </row>
    <row r="247" spans="1:23" ht="19.5" customHeight="1">
      <c r="A247" s="6" t="s">
        <v>274</v>
      </c>
      <c r="B247" s="7">
        <v>1</v>
      </c>
      <c r="C247" s="7">
        <v>500</v>
      </c>
      <c r="D247" s="7">
        <v>1</v>
      </c>
      <c r="E247" s="7">
        <v>90</v>
      </c>
      <c r="F247" s="7">
        <v>0</v>
      </c>
      <c r="G247" s="7">
        <v>0</v>
      </c>
      <c r="H247" s="7">
        <v>0</v>
      </c>
      <c r="I247" s="7">
        <v>0</v>
      </c>
      <c r="J247" s="7">
        <v>1</v>
      </c>
      <c r="K247" s="7">
        <v>272</v>
      </c>
      <c r="L247" s="7">
        <v>0</v>
      </c>
      <c r="M247" s="7">
        <v>0</v>
      </c>
      <c r="N247" s="7">
        <v>1</v>
      </c>
      <c r="O247" s="7">
        <v>84</v>
      </c>
      <c r="P247" s="7">
        <v>0</v>
      </c>
      <c r="Q247" s="7">
        <v>0</v>
      </c>
      <c r="R247" s="7">
        <v>1</v>
      </c>
      <c r="S247" s="8">
        <v>5757</v>
      </c>
      <c r="T247" s="7">
        <v>2</v>
      </c>
      <c r="U247" s="8">
        <v>2063</v>
      </c>
      <c r="V247" s="7">
        <v>6</v>
      </c>
      <c r="W247" s="8">
        <v>8766</v>
      </c>
    </row>
    <row r="248" spans="1:23" ht="19.5" customHeight="1">
      <c r="A248" s="9" t="s">
        <v>275</v>
      </c>
      <c r="B248" s="10">
        <v>1</v>
      </c>
      <c r="C248" s="10">
        <v>500</v>
      </c>
      <c r="D248" s="10">
        <v>1</v>
      </c>
      <c r="E248" s="10">
        <v>90</v>
      </c>
      <c r="F248" s="10">
        <v>0</v>
      </c>
      <c r="G248" s="10">
        <v>0</v>
      </c>
      <c r="H248" s="10">
        <v>0</v>
      </c>
      <c r="I248" s="10">
        <v>0</v>
      </c>
      <c r="J248" s="10">
        <v>1</v>
      </c>
      <c r="K248" s="10">
        <v>272</v>
      </c>
      <c r="L248" s="10">
        <v>0</v>
      </c>
      <c r="M248" s="10">
        <v>0</v>
      </c>
      <c r="N248" s="10">
        <v>1</v>
      </c>
      <c r="O248" s="10">
        <v>84</v>
      </c>
      <c r="P248" s="10">
        <v>0</v>
      </c>
      <c r="Q248" s="10">
        <v>0</v>
      </c>
      <c r="R248" s="10">
        <v>1</v>
      </c>
      <c r="S248" s="11">
        <v>5757</v>
      </c>
      <c r="T248" s="10">
        <v>2</v>
      </c>
      <c r="U248" s="11">
        <v>2063</v>
      </c>
      <c r="V248" s="10">
        <v>6</v>
      </c>
      <c r="W248" s="11">
        <v>8766</v>
      </c>
    </row>
    <row r="249" spans="1:23" ht="19.5" customHeight="1">
      <c r="A249" s="6" t="s">
        <v>276</v>
      </c>
      <c r="B249" s="7">
        <v>450</v>
      </c>
      <c r="C249" s="8">
        <v>784549</v>
      </c>
      <c r="D249" s="7">
        <v>600</v>
      </c>
      <c r="E249" s="8">
        <v>2830520</v>
      </c>
      <c r="F249" s="7">
        <v>643</v>
      </c>
      <c r="G249" s="8">
        <v>1612591</v>
      </c>
      <c r="H249" s="7">
        <v>504</v>
      </c>
      <c r="I249" s="8">
        <v>1517314</v>
      </c>
      <c r="J249" s="7">
        <v>499</v>
      </c>
      <c r="K249" s="8">
        <v>2104536</v>
      </c>
      <c r="L249" s="7">
        <v>540</v>
      </c>
      <c r="M249" s="8">
        <v>1003590</v>
      </c>
      <c r="N249" s="7">
        <v>350</v>
      </c>
      <c r="O249" s="8">
        <v>1111879</v>
      </c>
      <c r="P249" s="7">
        <v>564</v>
      </c>
      <c r="Q249" s="8">
        <v>1381459</v>
      </c>
      <c r="R249" s="7">
        <v>514</v>
      </c>
      <c r="S249" s="8">
        <v>564989</v>
      </c>
      <c r="T249" s="7">
        <v>671</v>
      </c>
      <c r="U249" s="8">
        <v>999137</v>
      </c>
      <c r="V249" s="8">
        <v>4409</v>
      </c>
      <c r="W249" s="8">
        <v>13910565</v>
      </c>
    </row>
    <row r="250" spans="1:23" ht="19.5" customHeight="1">
      <c r="A250" s="9" t="s">
        <v>277</v>
      </c>
      <c r="B250" s="10">
        <v>308</v>
      </c>
      <c r="C250" s="11">
        <v>318795</v>
      </c>
      <c r="D250" s="10">
        <v>400</v>
      </c>
      <c r="E250" s="11">
        <v>1773502</v>
      </c>
      <c r="F250" s="10">
        <v>445</v>
      </c>
      <c r="G250" s="11">
        <v>536624</v>
      </c>
      <c r="H250" s="10">
        <v>306</v>
      </c>
      <c r="I250" s="11">
        <v>202234</v>
      </c>
      <c r="J250" s="10">
        <v>296</v>
      </c>
      <c r="K250" s="11">
        <v>790675</v>
      </c>
      <c r="L250" s="10">
        <v>360</v>
      </c>
      <c r="M250" s="11">
        <v>189304</v>
      </c>
      <c r="N250" s="10">
        <v>200</v>
      </c>
      <c r="O250" s="11">
        <v>227843</v>
      </c>
      <c r="P250" s="10">
        <v>397</v>
      </c>
      <c r="Q250" s="11">
        <v>360334</v>
      </c>
      <c r="R250" s="10">
        <v>365</v>
      </c>
      <c r="S250" s="11">
        <v>212091</v>
      </c>
      <c r="T250" s="10">
        <v>492</v>
      </c>
      <c r="U250" s="11">
        <v>304919</v>
      </c>
      <c r="V250" s="11">
        <v>3046</v>
      </c>
      <c r="W250" s="11">
        <v>4916320</v>
      </c>
    </row>
    <row r="251" spans="1:23" ht="19.5" customHeight="1">
      <c r="A251" s="9" t="s">
        <v>278</v>
      </c>
      <c r="B251" s="10">
        <v>126</v>
      </c>
      <c r="C251" s="11">
        <v>410321</v>
      </c>
      <c r="D251" s="10">
        <v>178</v>
      </c>
      <c r="E251" s="11">
        <v>855096</v>
      </c>
      <c r="F251" s="10">
        <v>178</v>
      </c>
      <c r="G251" s="11">
        <v>938202</v>
      </c>
      <c r="H251" s="10">
        <v>173</v>
      </c>
      <c r="I251" s="11">
        <v>1284154</v>
      </c>
      <c r="J251" s="10">
        <v>171</v>
      </c>
      <c r="K251" s="11">
        <v>1085346</v>
      </c>
      <c r="L251" s="10">
        <v>161</v>
      </c>
      <c r="M251" s="11">
        <v>801814</v>
      </c>
      <c r="N251" s="10">
        <v>126</v>
      </c>
      <c r="O251" s="11">
        <v>852190</v>
      </c>
      <c r="P251" s="10">
        <v>146</v>
      </c>
      <c r="Q251" s="11">
        <v>602839</v>
      </c>
      <c r="R251" s="10">
        <v>125</v>
      </c>
      <c r="S251" s="11">
        <v>333245</v>
      </c>
      <c r="T251" s="10">
        <v>147</v>
      </c>
      <c r="U251" s="11">
        <v>333524</v>
      </c>
      <c r="V251" s="11">
        <v>1190</v>
      </c>
      <c r="W251" s="11">
        <v>7496729</v>
      </c>
    </row>
    <row r="252" spans="1:23" ht="19.5" customHeight="1">
      <c r="A252" s="9" t="s">
        <v>279</v>
      </c>
      <c r="B252" s="10">
        <v>19</v>
      </c>
      <c r="C252" s="11">
        <v>55433</v>
      </c>
      <c r="D252" s="10">
        <v>25</v>
      </c>
      <c r="E252" s="11">
        <v>201923</v>
      </c>
      <c r="F252" s="10">
        <v>24</v>
      </c>
      <c r="G252" s="11">
        <v>137764</v>
      </c>
      <c r="H252" s="10">
        <v>27</v>
      </c>
      <c r="I252" s="11">
        <v>30926</v>
      </c>
      <c r="J252" s="10">
        <v>37</v>
      </c>
      <c r="K252" s="11">
        <v>228515</v>
      </c>
      <c r="L252" s="10">
        <v>20</v>
      </c>
      <c r="M252" s="11">
        <v>12473</v>
      </c>
      <c r="N252" s="10">
        <v>25</v>
      </c>
      <c r="O252" s="11">
        <v>31847</v>
      </c>
      <c r="P252" s="10">
        <v>25</v>
      </c>
      <c r="Q252" s="11">
        <v>418286</v>
      </c>
      <c r="R252" s="10">
        <v>24</v>
      </c>
      <c r="S252" s="11">
        <v>19654</v>
      </c>
      <c r="T252" s="10">
        <v>34</v>
      </c>
      <c r="U252" s="11">
        <v>360694</v>
      </c>
      <c r="V252" s="10">
        <v>213</v>
      </c>
      <c r="W252" s="11">
        <v>1497516</v>
      </c>
    </row>
    <row r="253" spans="1:23" ht="19.5" customHeight="1">
      <c r="A253" s="6" t="s">
        <v>280</v>
      </c>
      <c r="B253" s="7">
        <v>203</v>
      </c>
      <c r="C253" s="8">
        <v>4242408</v>
      </c>
      <c r="D253" s="7">
        <v>222</v>
      </c>
      <c r="E253" s="8">
        <v>4268178</v>
      </c>
      <c r="F253" s="7">
        <v>218</v>
      </c>
      <c r="G253" s="8">
        <v>3652672</v>
      </c>
      <c r="H253" s="7">
        <v>218</v>
      </c>
      <c r="I253" s="8">
        <v>4781946</v>
      </c>
      <c r="J253" s="7">
        <v>184</v>
      </c>
      <c r="K253" s="8">
        <v>5327141</v>
      </c>
      <c r="L253" s="7">
        <v>183</v>
      </c>
      <c r="M253" s="8">
        <v>5160407</v>
      </c>
      <c r="N253" s="7">
        <v>180</v>
      </c>
      <c r="O253" s="8">
        <v>3534492</v>
      </c>
      <c r="P253" s="7">
        <v>225</v>
      </c>
      <c r="Q253" s="8">
        <v>6198833</v>
      </c>
      <c r="R253" s="7">
        <v>214</v>
      </c>
      <c r="S253" s="8">
        <v>6639013</v>
      </c>
      <c r="T253" s="7">
        <v>256</v>
      </c>
      <c r="U253" s="8">
        <v>5684125</v>
      </c>
      <c r="V253" s="8">
        <v>1433</v>
      </c>
      <c r="W253" s="8">
        <v>49489215</v>
      </c>
    </row>
    <row r="254" spans="1:23" ht="19.5" customHeight="1">
      <c r="A254" s="9" t="s">
        <v>281</v>
      </c>
      <c r="B254" s="10">
        <v>55</v>
      </c>
      <c r="C254" s="11">
        <v>292037</v>
      </c>
      <c r="D254" s="10">
        <v>53</v>
      </c>
      <c r="E254" s="11">
        <v>302451</v>
      </c>
      <c r="F254" s="10">
        <v>43</v>
      </c>
      <c r="G254" s="11">
        <v>207541</v>
      </c>
      <c r="H254" s="10">
        <v>62</v>
      </c>
      <c r="I254" s="11">
        <v>411597</v>
      </c>
      <c r="J254" s="10">
        <v>47</v>
      </c>
      <c r="K254" s="11">
        <v>104314</v>
      </c>
      <c r="L254" s="10">
        <v>38</v>
      </c>
      <c r="M254" s="11">
        <v>452416</v>
      </c>
      <c r="N254" s="10">
        <v>37</v>
      </c>
      <c r="O254" s="11">
        <v>339873</v>
      </c>
      <c r="P254" s="10">
        <v>43</v>
      </c>
      <c r="Q254" s="11">
        <v>1412161</v>
      </c>
      <c r="R254" s="10">
        <v>49</v>
      </c>
      <c r="S254" s="11">
        <v>230732</v>
      </c>
      <c r="T254" s="10">
        <v>48</v>
      </c>
      <c r="U254" s="11">
        <v>548009</v>
      </c>
      <c r="V254" s="10">
        <v>345</v>
      </c>
      <c r="W254" s="11">
        <v>4301132</v>
      </c>
    </row>
    <row r="255" spans="1:23" ht="19.5" customHeight="1">
      <c r="A255" s="9" t="s">
        <v>282</v>
      </c>
      <c r="B255" s="10">
        <v>30</v>
      </c>
      <c r="C255" s="11">
        <v>228551</v>
      </c>
      <c r="D255" s="10">
        <v>25</v>
      </c>
      <c r="E255" s="11">
        <v>119138</v>
      </c>
      <c r="F255" s="10">
        <v>34</v>
      </c>
      <c r="G255" s="11">
        <v>136188</v>
      </c>
      <c r="H255" s="10">
        <v>27</v>
      </c>
      <c r="I255" s="11">
        <v>278684</v>
      </c>
      <c r="J255" s="10">
        <v>27</v>
      </c>
      <c r="K255" s="11">
        <v>638587</v>
      </c>
      <c r="L255" s="10">
        <v>28</v>
      </c>
      <c r="M255" s="11">
        <v>91707</v>
      </c>
      <c r="N255" s="10">
        <v>31</v>
      </c>
      <c r="O255" s="11">
        <v>126542</v>
      </c>
      <c r="P255" s="10">
        <v>28</v>
      </c>
      <c r="Q255" s="11">
        <v>155192</v>
      </c>
      <c r="R255" s="10">
        <v>25</v>
      </c>
      <c r="S255" s="11">
        <v>121387</v>
      </c>
      <c r="T255" s="10">
        <v>43</v>
      </c>
      <c r="U255" s="11">
        <v>936473</v>
      </c>
      <c r="V255" s="10">
        <v>199</v>
      </c>
      <c r="W255" s="11">
        <v>2832449</v>
      </c>
    </row>
    <row r="256" spans="1:23" ht="19.5" customHeight="1">
      <c r="A256" s="9" t="s">
        <v>283</v>
      </c>
      <c r="B256" s="10">
        <v>18</v>
      </c>
      <c r="C256" s="11">
        <v>35640</v>
      </c>
      <c r="D256" s="10">
        <v>16</v>
      </c>
      <c r="E256" s="11">
        <v>59648</v>
      </c>
      <c r="F256" s="10">
        <v>13</v>
      </c>
      <c r="G256" s="11">
        <v>35314</v>
      </c>
      <c r="H256" s="10">
        <v>12</v>
      </c>
      <c r="I256" s="11">
        <v>59630</v>
      </c>
      <c r="J256" s="10">
        <v>5</v>
      </c>
      <c r="K256" s="11">
        <v>7746</v>
      </c>
      <c r="L256" s="10">
        <v>10</v>
      </c>
      <c r="M256" s="11">
        <v>52911</v>
      </c>
      <c r="N256" s="10">
        <v>8</v>
      </c>
      <c r="O256" s="11">
        <v>51479</v>
      </c>
      <c r="P256" s="10">
        <v>13</v>
      </c>
      <c r="Q256" s="11">
        <v>45364</v>
      </c>
      <c r="R256" s="10">
        <v>13</v>
      </c>
      <c r="S256" s="11">
        <v>38572</v>
      </c>
      <c r="T256" s="10">
        <v>19</v>
      </c>
      <c r="U256" s="11">
        <v>34996</v>
      </c>
      <c r="V256" s="10">
        <v>94</v>
      </c>
      <c r="W256" s="11">
        <v>421302</v>
      </c>
    </row>
    <row r="257" spans="1:23" ht="19.5" customHeight="1">
      <c r="A257" s="9" t="s">
        <v>284</v>
      </c>
      <c r="B257" s="10">
        <v>4</v>
      </c>
      <c r="C257" s="11">
        <v>2871</v>
      </c>
      <c r="D257" s="10">
        <v>2</v>
      </c>
      <c r="E257" s="11">
        <v>32238</v>
      </c>
      <c r="F257" s="10">
        <v>3</v>
      </c>
      <c r="G257" s="11">
        <v>5190</v>
      </c>
      <c r="H257" s="10">
        <v>6</v>
      </c>
      <c r="I257" s="11">
        <v>65135</v>
      </c>
      <c r="J257" s="10">
        <v>7</v>
      </c>
      <c r="K257" s="11">
        <v>13861</v>
      </c>
      <c r="L257" s="10">
        <v>2</v>
      </c>
      <c r="M257" s="11">
        <v>11489</v>
      </c>
      <c r="N257" s="10">
        <v>5</v>
      </c>
      <c r="O257" s="10">
        <v>866</v>
      </c>
      <c r="P257" s="10">
        <v>3</v>
      </c>
      <c r="Q257" s="11">
        <v>6200</v>
      </c>
      <c r="R257" s="10">
        <v>3</v>
      </c>
      <c r="S257" s="11">
        <v>13052</v>
      </c>
      <c r="T257" s="10">
        <v>4</v>
      </c>
      <c r="U257" s="11">
        <v>16983</v>
      </c>
      <c r="V257" s="10">
        <v>31</v>
      </c>
      <c r="W257" s="11">
        <v>167884</v>
      </c>
    </row>
    <row r="258" spans="1:23" ht="19.5" customHeight="1">
      <c r="A258" s="9" t="s">
        <v>285</v>
      </c>
      <c r="B258" s="10">
        <v>43</v>
      </c>
      <c r="C258" s="11">
        <v>557272</v>
      </c>
      <c r="D258" s="10">
        <v>63</v>
      </c>
      <c r="E258" s="11">
        <v>2297964</v>
      </c>
      <c r="F258" s="10">
        <v>69</v>
      </c>
      <c r="G258" s="11">
        <v>1083762</v>
      </c>
      <c r="H258" s="10">
        <v>52</v>
      </c>
      <c r="I258" s="11">
        <v>1470359</v>
      </c>
      <c r="J258" s="10">
        <v>25</v>
      </c>
      <c r="K258" s="11">
        <v>300351</v>
      </c>
      <c r="L258" s="10">
        <v>32</v>
      </c>
      <c r="M258" s="11">
        <v>2329652</v>
      </c>
      <c r="N258" s="10">
        <v>30</v>
      </c>
      <c r="O258" s="11">
        <v>538443</v>
      </c>
      <c r="P258" s="10">
        <v>54</v>
      </c>
      <c r="Q258" s="11">
        <v>794933</v>
      </c>
      <c r="R258" s="10">
        <v>51</v>
      </c>
      <c r="S258" s="11">
        <v>4370196</v>
      </c>
      <c r="T258" s="10">
        <v>62</v>
      </c>
      <c r="U258" s="11">
        <v>983692</v>
      </c>
      <c r="V258" s="10">
        <v>312</v>
      </c>
      <c r="W258" s="11">
        <v>14726624</v>
      </c>
    </row>
    <row r="259" spans="1:23" ht="19.5" customHeight="1">
      <c r="A259" s="9" t="s">
        <v>286</v>
      </c>
      <c r="B259" s="10">
        <v>4</v>
      </c>
      <c r="C259" s="11">
        <v>5924</v>
      </c>
      <c r="D259" s="10">
        <v>5</v>
      </c>
      <c r="E259" s="11">
        <v>1477</v>
      </c>
      <c r="F259" s="10">
        <v>5</v>
      </c>
      <c r="G259" s="11">
        <v>3877</v>
      </c>
      <c r="H259" s="10">
        <v>3</v>
      </c>
      <c r="I259" s="11">
        <v>2725</v>
      </c>
      <c r="J259" s="10">
        <v>8</v>
      </c>
      <c r="K259" s="11">
        <v>3254</v>
      </c>
      <c r="L259" s="10">
        <v>9</v>
      </c>
      <c r="M259" s="11">
        <v>14083</v>
      </c>
      <c r="N259" s="10">
        <v>6</v>
      </c>
      <c r="O259" s="11">
        <v>28768</v>
      </c>
      <c r="P259" s="10">
        <v>10</v>
      </c>
      <c r="Q259" s="11">
        <v>27448</v>
      </c>
      <c r="R259" s="10">
        <v>9</v>
      </c>
      <c r="S259" s="11">
        <v>3737</v>
      </c>
      <c r="T259" s="10">
        <v>15</v>
      </c>
      <c r="U259" s="11">
        <v>39485</v>
      </c>
      <c r="V259" s="10">
        <v>66</v>
      </c>
      <c r="W259" s="11">
        <v>130778</v>
      </c>
    </row>
    <row r="260" spans="1:23" ht="19.5" customHeight="1">
      <c r="A260" s="9" t="s">
        <v>287</v>
      </c>
      <c r="B260" s="10">
        <v>13</v>
      </c>
      <c r="C260" s="11">
        <v>1922357</v>
      </c>
      <c r="D260" s="10">
        <v>13</v>
      </c>
      <c r="E260" s="11">
        <v>183636</v>
      </c>
      <c r="F260" s="10">
        <v>10</v>
      </c>
      <c r="G260" s="11">
        <v>162064</v>
      </c>
      <c r="H260" s="10">
        <v>10</v>
      </c>
      <c r="I260" s="11">
        <v>219519</v>
      </c>
      <c r="J260" s="10">
        <v>6</v>
      </c>
      <c r="K260" s="11">
        <v>146878</v>
      </c>
      <c r="L260" s="10">
        <v>9</v>
      </c>
      <c r="M260" s="11">
        <v>119521</v>
      </c>
      <c r="N260" s="10">
        <v>11</v>
      </c>
      <c r="O260" s="11">
        <v>210980</v>
      </c>
      <c r="P260" s="10">
        <v>12</v>
      </c>
      <c r="Q260" s="11">
        <v>267767</v>
      </c>
      <c r="R260" s="10">
        <v>9</v>
      </c>
      <c r="S260" s="11">
        <v>157010</v>
      </c>
      <c r="T260" s="10">
        <v>5</v>
      </c>
      <c r="U260" s="11">
        <v>1275254</v>
      </c>
      <c r="V260" s="10">
        <v>65</v>
      </c>
      <c r="W260" s="11">
        <v>4664987</v>
      </c>
    </row>
    <row r="261" spans="1:23" ht="19.5" customHeight="1">
      <c r="A261" s="9" t="s">
        <v>288</v>
      </c>
      <c r="B261" s="10">
        <v>5</v>
      </c>
      <c r="C261" s="11">
        <v>443715</v>
      </c>
      <c r="D261" s="10">
        <v>3</v>
      </c>
      <c r="E261" s="11">
        <v>18942</v>
      </c>
      <c r="F261" s="10">
        <v>8</v>
      </c>
      <c r="G261" s="11">
        <v>293258</v>
      </c>
      <c r="H261" s="10">
        <v>13</v>
      </c>
      <c r="I261" s="11">
        <v>241553</v>
      </c>
      <c r="J261" s="10">
        <v>7</v>
      </c>
      <c r="K261" s="11">
        <v>309914</v>
      </c>
      <c r="L261" s="10">
        <v>7</v>
      </c>
      <c r="M261" s="11">
        <v>173858</v>
      </c>
      <c r="N261" s="10">
        <v>4</v>
      </c>
      <c r="O261" s="11">
        <v>20143</v>
      </c>
      <c r="P261" s="10">
        <v>9</v>
      </c>
      <c r="Q261" s="11">
        <v>914136</v>
      </c>
      <c r="R261" s="10">
        <v>8</v>
      </c>
      <c r="S261" s="11">
        <v>31158</v>
      </c>
      <c r="T261" s="10">
        <v>7</v>
      </c>
      <c r="U261" s="11">
        <v>53980</v>
      </c>
      <c r="V261" s="10">
        <v>50</v>
      </c>
      <c r="W261" s="11">
        <v>2500657</v>
      </c>
    </row>
    <row r="262" spans="1:23" ht="19.5" customHeight="1">
      <c r="A262" s="9" t="s">
        <v>289</v>
      </c>
      <c r="B262" s="10">
        <v>2</v>
      </c>
      <c r="C262" s="11">
        <v>2803</v>
      </c>
      <c r="D262" s="10">
        <v>7</v>
      </c>
      <c r="E262" s="11">
        <v>5256</v>
      </c>
      <c r="F262" s="10">
        <v>2</v>
      </c>
      <c r="G262" s="11">
        <v>4878</v>
      </c>
      <c r="H262" s="10">
        <v>3</v>
      </c>
      <c r="I262" s="11">
        <v>12591</v>
      </c>
      <c r="J262" s="10">
        <v>3</v>
      </c>
      <c r="K262" s="11">
        <v>1588</v>
      </c>
      <c r="L262" s="10">
        <v>5</v>
      </c>
      <c r="M262" s="11">
        <v>4778</v>
      </c>
      <c r="N262" s="10">
        <v>6</v>
      </c>
      <c r="O262" s="11">
        <v>4459</v>
      </c>
      <c r="P262" s="10">
        <v>2</v>
      </c>
      <c r="Q262" s="11">
        <v>2390</v>
      </c>
      <c r="R262" s="10">
        <v>3</v>
      </c>
      <c r="S262" s="11">
        <v>1121</v>
      </c>
      <c r="T262" s="10">
        <v>4</v>
      </c>
      <c r="U262" s="10">
        <v>803</v>
      </c>
      <c r="V262" s="10">
        <v>19</v>
      </c>
      <c r="W262" s="11">
        <v>40667</v>
      </c>
    </row>
    <row r="263" spans="1:23" ht="19.5" customHeight="1">
      <c r="A263" s="9" t="s">
        <v>290</v>
      </c>
      <c r="B263" s="10">
        <v>7</v>
      </c>
      <c r="C263" s="11">
        <v>268763</v>
      </c>
      <c r="D263" s="10">
        <v>5</v>
      </c>
      <c r="E263" s="11">
        <v>8208</v>
      </c>
      <c r="F263" s="10">
        <v>7</v>
      </c>
      <c r="G263" s="11">
        <v>1920</v>
      </c>
      <c r="H263" s="10">
        <v>8</v>
      </c>
      <c r="I263" s="11">
        <v>25863</v>
      </c>
      <c r="J263" s="10">
        <v>11</v>
      </c>
      <c r="K263" s="11">
        <v>40007</v>
      </c>
      <c r="L263" s="10">
        <v>8</v>
      </c>
      <c r="M263" s="11">
        <v>48842</v>
      </c>
      <c r="N263" s="10">
        <v>14</v>
      </c>
      <c r="O263" s="11">
        <v>41752</v>
      </c>
      <c r="P263" s="10">
        <v>8</v>
      </c>
      <c r="Q263" s="11">
        <v>55890</v>
      </c>
      <c r="R263" s="10">
        <v>11</v>
      </c>
      <c r="S263" s="11">
        <v>81962</v>
      </c>
      <c r="T263" s="10">
        <v>11</v>
      </c>
      <c r="U263" s="11">
        <v>69280</v>
      </c>
      <c r="V263" s="10">
        <v>60</v>
      </c>
      <c r="W263" s="11">
        <v>642487</v>
      </c>
    </row>
    <row r="264" spans="1:23" ht="19.5" customHeight="1">
      <c r="A264" s="9" t="s">
        <v>291</v>
      </c>
      <c r="B264" s="10">
        <v>7</v>
      </c>
      <c r="C264" s="11">
        <v>12983</v>
      </c>
      <c r="D264" s="10">
        <v>5</v>
      </c>
      <c r="E264" s="11">
        <v>8939</v>
      </c>
      <c r="F264" s="10">
        <v>4</v>
      </c>
      <c r="G264" s="11">
        <v>1002</v>
      </c>
      <c r="H264" s="10">
        <v>3</v>
      </c>
      <c r="I264" s="11">
        <v>6778</v>
      </c>
      <c r="J264" s="10">
        <v>3</v>
      </c>
      <c r="K264" s="10">
        <v>276</v>
      </c>
      <c r="L264" s="10">
        <v>5</v>
      </c>
      <c r="M264" s="11">
        <v>3685</v>
      </c>
      <c r="N264" s="10">
        <v>7</v>
      </c>
      <c r="O264" s="11">
        <v>73773</v>
      </c>
      <c r="P264" s="10">
        <v>9</v>
      </c>
      <c r="Q264" s="11">
        <v>468918</v>
      </c>
      <c r="R264" s="10">
        <v>6</v>
      </c>
      <c r="S264" s="11">
        <v>7686</v>
      </c>
      <c r="T264" s="10">
        <v>7</v>
      </c>
      <c r="U264" s="11">
        <v>31853</v>
      </c>
      <c r="V264" s="10">
        <v>37</v>
      </c>
      <c r="W264" s="11">
        <v>615891</v>
      </c>
    </row>
    <row r="265" spans="1:23" ht="19.5" customHeight="1">
      <c r="A265" s="9" t="s">
        <v>292</v>
      </c>
      <c r="B265" s="10">
        <v>6</v>
      </c>
      <c r="C265" s="11">
        <v>7883</v>
      </c>
      <c r="D265" s="10">
        <v>8</v>
      </c>
      <c r="E265" s="11">
        <v>7160</v>
      </c>
      <c r="F265" s="10">
        <v>7</v>
      </c>
      <c r="G265" s="11">
        <v>175722</v>
      </c>
      <c r="H265" s="10">
        <v>4</v>
      </c>
      <c r="I265" s="11">
        <v>6781</v>
      </c>
      <c r="J265" s="10">
        <v>5</v>
      </c>
      <c r="K265" s="11">
        <v>1389413</v>
      </c>
      <c r="L265" s="10">
        <v>4</v>
      </c>
      <c r="M265" s="11">
        <v>3175</v>
      </c>
      <c r="N265" s="10">
        <v>8</v>
      </c>
      <c r="O265" s="11">
        <v>10396</v>
      </c>
      <c r="P265" s="10">
        <v>7</v>
      </c>
      <c r="Q265" s="11">
        <v>12323</v>
      </c>
      <c r="R265" s="10">
        <v>7</v>
      </c>
      <c r="S265" s="11">
        <v>30107</v>
      </c>
      <c r="T265" s="10">
        <v>13</v>
      </c>
      <c r="U265" s="11">
        <v>37772</v>
      </c>
      <c r="V265" s="10">
        <v>53</v>
      </c>
      <c r="W265" s="11">
        <v>1680731</v>
      </c>
    </row>
    <row r="266" spans="1:23" ht="19.5" customHeight="1">
      <c r="A266" s="9" t="s">
        <v>293</v>
      </c>
      <c r="B266" s="10">
        <v>2</v>
      </c>
      <c r="C266" s="10">
        <v>193</v>
      </c>
      <c r="D266" s="10">
        <v>0</v>
      </c>
      <c r="E266" s="10">
        <v>0</v>
      </c>
      <c r="F266" s="10">
        <v>0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0</v>
      </c>
      <c r="Q266" s="10">
        <v>0</v>
      </c>
      <c r="R266" s="10">
        <v>0</v>
      </c>
      <c r="S266" s="10">
        <v>0</v>
      </c>
      <c r="T266" s="10">
        <v>1</v>
      </c>
      <c r="U266" s="10">
        <v>82</v>
      </c>
      <c r="V266" s="10">
        <v>3</v>
      </c>
      <c r="W266" s="10">
        <v>275</v>
      </c>
    </row>
    <row r="267" spans="1:23" ht="19.5" customHeight="1">
      <c r="A267" s="9" t="s">
        <v>294</v>
      </c>
      <c r="B267" s="10">
        <v>0</v>
      </c>
      <c r="C267" s="10">
        <v>0</v>
      </c>
      <c r="D267" s="10">
        <v>0</v>
      </c>
      <c r="E267" s="10">
        <v>0</v>
      </c>
      <c r="F267" s="10">
        <v>1</v>
      </c>
      <c r="G267" s="10">
        <v>170</v>
      </c>
      <c r="H267" s="10">
        <v>1</v>
      </c>
      <c r="I267" s="10">
        <v>400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1</v>
      </c>
      <c r="Q267" s="10">
        <v>91</v>
      </c>
      <c r="R267" s="10">
        <v>0</v>
      </c>
      <c r="S267" s="10">
        <v>0</v>
      </c>
      <c r="T267" s="10">
        <v>0</v>
      </c>
      <c r="U267" s="10">
        <v>0</v>
      </c>
      <c r="V267" s="10">
        <v>2</v>
      </c>
      <c r="W267" s="10">
        <v>661</v>
      </c>
    </row>
    <row r="268" spans="1:23" ht="19.5" customHeight="1">
      <c r="A268" s="9" t="s">
        <v>295</v>
      </c>
      <c r="B268" s="10">
        <v>0</v>
      </c>
      <c r="C268" s="10">
        <v>0</v>
      </c>
      <c r="D268" s="10">
        <v>1</v>
      </c>
      <c r="E268" s="10">
        <v>88</v>
      </c>
      <c r="F268" s="10">
        <v>2</v>
      </c>
      <c r="G268" s="10">
        <v>877</v>
      </c>
      <c r="H268" s="10">
        <v>1</v>
      </c>
      <c r="I268" s="10">
        <v>188</v>
      </c>
      <c r="J268" s="10">
        <v>1</v>
      </c>
      <c r="K268" s="10">
        <v>94</v>
      </c>
      <c r="L268" s="10">
        <v>3</v>
      </c>
      <c r="M268" s="10">
        <v>263</v>
      </c>
      <c r="N268" s="10">
        <v>1</v>
      </c>
      <c r="O268" s="10">
        <v>163</v>
      </c>
      <c r="P268" s="10">
        <v>0</v>
      </c>
      <c r="Q268" s="10">
        <v>0</v>
      </c>
      <c r="R268" s="10">
        <v>0</v>
      </c>
      <c r="S268" s="10">
        <v>0</v>
      </c>
      <c r="T268" s="10">
        <v>0</v>
      </c>
      <c r="U268" s="10">
        <v>0</v>
      </c>
      <c r="V268" s="10">
        <v>7</v>
      </c>
      <c r="W268" s="11">
        <v>1673</v>
      </c>
    </row>
    <row r="269" spans="1:23" ht="19.5" customHeight="1">
      <c r="A269" s="9" t="s">
        <v>296</v>
      </c>
      <c r="B269" s="10">
        <v>1</v>
      </c>
      <c r="C269" s="10">
        <v>95</v>
      </c>
      <c r="D269" s="10">
        <v>1</v>
      </c>
      <c r="E269" s="10">
        <v>105</v>
      </c>
      <c r="F269" s="10">
        <v>1</v>
      </c>
      <c r="G269" s="10">
        <v>91</v>
      </c>
      <c r="H269" s="10">
        <v>2</v>
      </c>
      <c r="I269" s="11">
        <v>4100</v>
      </c>
      <c r="J269" s="10">
        <v>3</v>
      </c>
      <c r="K269" s="10">
        <v>652</v>
      </c>
      <c r="L269" s="10">
        <v>1</v>
      </c>
      <c r="M269" s="10">
        <v>417</v>
      </c>
      <c r="N269" s="10">
        <v>0</v>
      </c>
      <c r="O269" s="10">
        <v>0</v>
      </c>
      <c r="P269" s="10">
        <v>1</v>
      </c>
      <c r="Q269" s="11">
        <v>1569</v>
      </c>
      <c r="R269" s="10">
        <v>0</v>
      </c>
      <c r="S269" s="10">
        <v>0</v>
      </c>
      <c r="T269" s="10">
        <v>1</v>
      </c>
      <c r="U269" s="10">
        <v>300</v>
      </c>
      <c r="V269" s="10">
        <v>10</v>
      </c>
      <c r="W269" s="11">
        <v>7330</v>
      </c>
    </row>
    <row r="270" spans="1:23" ht="19.5" customHeight="1">
      <c r="A270" s="9" t="s">
        <v>297</v>
      </c>
      <c r="B270" s="10">
        <v>0</v>
      </c>
      <c r="C270" s="10">
        <v>0</v>
      </c>
      <c r="D270" s="10">
        <v>1</v>
      </c>
      <c r="E270" s="10">
        <v>265</v>
      </c>
      <c r="F270" s="10">
        <v>0</v>
      </c>
      <c r="G270" s="10">
        <v>0</v>
      </c>
      <c r="H270" s="10">
        <v>0</v>
      </c>
      <c r="I270" s="10">
        <v>0</v>
      </c>
      <c r="J270" s="10">
        <v>0</v>
      </c>
      <c r="K270" s="10">
        <v>0</v>
      </c>
      <c r="L270" s="10">
        <v>1</v>
      </c>
      <c r="M270" s="11">
        <v>311805</v>
      </c>
      <c r="N270" s="10">
        <v>0</v>
      </c>
      <c r="O270" s="10">
        <v>0</v>
      </c>
      <c r="P270" s="10">
        <v>1</v>
      </c>
      <c r="Q270" s="11">
        <v>26600</v>
      </c>
      <c r="R270" s="10">
        <v>1</v>
      </c>
      <c r="S270" s="10">
        <v>79</v>
      </c>
      <c r="T270" s="10">
        <v>0</v>
      </c>
      <c r="U270" s="10">
        <v>0</v>
      </c>
      <c r="V270" s="10">
        <v>4</v>
      </c>
      <c r="W270" s="11">
        <v>338750</v>
      </c>
    </row>
    <row r="271" spans="1:23" ht="19.5" customHeight="1">
      <c r="A271" s="9" t="s">
        <v>298</v>
      </c>
      <c r="B271" s="10">
        <v>0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1</v>
      </c>
      <c r="I271" s="10">
        <v>150</v>
      </c>
      <c r="J271" s="10">
        <v>1</v>
      </c>
      <c r="K271" s="10">
        <v>101</v>
      </c>
      <c r="L271" s="10">
        <v>1</v>
      </c>
      <c r="M271" s="10">
        <v>83</v>
      </c>
      <c r="N271" s="10">
        <v>0</v>
      </c>
      <c r="O271" s="10">
        <v>0</v>
      </c>
      <c r="P271" s="10">
        <v>0</v>
      </c>
      <c r="Q271" s="10">
        <v>0</v>
      </c>
      <c r="R271" s="10">
        <v>1</v>
      </c>
      <c r="S271" s="10">
        <v>76</v>
      </c>
      <c r="T271" s="10">
        <v>1</v>
      </c>
      <c r="U271" s="10">
        <v>240</v>
      </c>
      <c r="V271" s="10">
        <v>4</v>
      </c>
      <c r="W271" s="10">
        <v>650</v>
      </c>
    </row>
    <row r="272" spans="1:23" ht="19.5" customHeight="1">
      <c r="A272" s="9" t="s">
        <v>299</v>
      </c>
      <c r="B272" s="10">
        <v>1</v>
      </c>
      <c r="C272" s="11">
        <v>1460</v>
      </c>
      <c r="D272" s="10">
        <v>2</v>
      </c>
      <c r="E272" s="11">
        <v>1482</v>
      </c>
      <c r="F272" s="10">
        <v>0</v>
      </c>
      <c r="G272" s="10">
        <v>0</v>
      </c>
      <c r="H272" s="10">
        <v>0</v>
      </c>
      <c r="I272" s="10">
        <v>0</v>
      </c>
      <c r="J272" s="10">
        <v>2</v>
      </c>
      <c r="K272" s="10">
        <v>530</v>
      </c>
      <c r="L272" s="10">
        <v>0</v>
      </c>
      <c r="M272" s="10">
        <v>0</v>
      </c>
      <c r="N272" s="10">
        <v>0</v>
      </c>
      <c r="O272" s="10">
        <v>0</v>
      </c>
      <c r="P272" s="10">
        <v>2</v>
      </c>
      <c r="Q272" s="11">
        <v>2016</v>
      </c>
      <c r="R272" s="10">
        <v>0</v>
      </c>
      <c r="S272" s="10">
        <v>0</v>
      </c>
      <c r="T272" s="10">
        <v>0</v>
      </c>
      <c r="U272" s="10">
        <v>0</v>
      </c>
      <c r="V272" s="10">
        <v>5</v>
      </c>
      <c r="W272" s="11">
        <v>5488</v>
      </c>
    </row>
    <row r="273" spans="1:23" ht="19.5" customHeight="1">
      <c r="A273" s="9" t="s">
        <v>300</v>
      </c>
      <c r="B273" s="10">
        <v>0</v>
      </c>
      <c r="C273" s="10">
        <v>0</v>
      </c>
      <c r="D273" s="10">
        <v>0</v>
      </c>
      <c r="E273" s="10">
        <v>0</v>
      </c>
      <c r="F273" s="10">
        <v>1</v>
      </c>
      <c r="G273" s="10">
        <v>87</v>
      </c>
      <c r="H273" s="10">
        <v>1</v>
      </c>
      <c r="I273" s="10">
        <v>94</v>
      </c>
      <c r="J273" s="10">
        <v>1</v>
      </c>
      <c r="K273" s="10">
        <v>95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0</v>
      </c>
      <c r="R273" s="10">
        <v>0</v>
      </c>
      <c r="S273" s="10">
        <v>0</v>
      </c>
      <c r="T273" s="10">
        <v>0</v>
      </c>
      <c r="U273" s="10">
        <v>0</v>
      </c>
      <c r="V273" s="10">
        <v>3</v>
      </c>
      <c r="W273" s="10">
        <v>276</v>
      </c>
    </row>
    <row r="274" spans="1:23" ht="19.5" customHeight="1">
      <c r="A274" s="9" t="s">
        <v>301</v>
      </c>
      <c r="B274" s="10">
        <v>0</v>
      </c>
      <c r="C274" s="10">
        <v>0</v>
      </c>
      <c r="D274" s="10">
        <v>0</v>
      </c>
      <c r="E274" s="10">
        <v>0</v>
      </c>
      <c r="F274" s="10">
        <v>0</v>
      </c>
      <c r="G274" s="10">
        <v>0</v>
      </c>
      <c r="H274" s="10">
        <v>0</v>
      </c>
      <c r="I274" s="10">
        <v>0</v>
      </c>
      <c r="J274" s="10">
        <v>1</v>
      </c>
      <c r="K274" s="11">
        <v>1158</v>
      </c>
      <c r="L274" s="10">
        <v>1</v>
      </c>
      <c r="M274" s="10">
        <v>337</v>
      </c>
      <c r="N274" s="10">
        <v>0</v>
      </c>
      <c r="O274" s="10">
        <v>0</v>
      </c>
      <c r="P274" s="10">
        <v>0</v>
      </c>
      <c r="Q274" s="10">
        <v>0</v>
      </c>
      <c r="R274" s="10">
        <v>0</v>
      </c>
      <c r="S274" s="10">
        <v>0</v>
      </c>
      <c r="T274" s="10">
        <v>0</v>
      </c>
      <c r="U274" s="10">
        <v>0</v>
      </c>
      <c r="V274" s="10">
        <v>1</v>
      </c>
      <c r="W274" s="11">
        <v>1495</v>
      </c>
    </row>
    <row r="275" spans="1:23" ht="19.5" customHeight="1">
      <c r="A275" s="9" t="s">
        <v>302</v>
      </c>
      <c r="B275" s="10">
        <v>0</v>
      </c>
      <c r="C275" s="10">
        <v>0</v>
      </c>
      <c r="D275" s="10">
        <v>0</v>
      </c>
      <c r="E275" s="10">
        <v>0</v>
      </c>
      <c r="F275" s="10">
        <v>0</v>
      </c>
      <c r="G275" s="10">
        <v>0</v>
      </c>
      <c r="H275" s="10">
        <v>2</v>
      </c>
      <c r="I275" s="11">
        <v>13163</v>
      </c>
      <c r="J275" s="10">
        <v>2</v>
      </c>
      <c r="K275" s="11">
        <v>12566</v>
      </c>
      <c r="L275" s="10">
        <v>0</v>
      </c>
      <c r="M275" s="10">
        <v>0</v>
      </c>
      <c r="N275" s="10">
        <v>0</v>
      </c>
      <c r="O275" s="10">
        <v>0</v>
      </c>
      <c r="P275" s="10">
        <v>1</v>
      </c>
      <c r="Q275" s="10">
        <v>90</v>
      </c>
      <c r="R275" s="10">
        <v>0</v>
      </c>
      <c r="S275" s="10">
        <v>0</v>
      </c>
      <c r="T275" s="10">
        <v>1</v>
      </c>
      <c r="U275" s="10">
        <v>77</v>
      </c>
      <c r="V275" s="10">
        <v>4</v>
      </c>
      <c r="W275" s="11">
        <v>25896</v>
      </c>
    </row>
    <row r="276" spans="1:23" ht="19.5" customHeight="1">
      <c r="A276" s="9" t="s">
        <v>303</v>
      </c>
      <c r="B276" s="10">
        <v>7</v>
      </c>
      <c r="C276" s="11">
        <v>459860</v>
      </c>
      <c r="D276" s="10">
        <v>11</v>
      </c>
      <c r="E276" s="11">
        <v>1221089</v>
      </c>
      <c r="F276" s="10">
        <v>12</v>
      </c>
      <c r="G276" s="11">
        <v>1540730</v>
      </c>
      <c r="H276" s="10">
        <v>9</v>
      </c>
      <c r="I276" s="11">
        <v>1962636</v>
      </c>
      <c r="J276" s="10">
        <v>19</v>
      </c>
      <c r="K276" s="11">
        <v>2355755</v>
      </c>
      <c r="L276" s="10">
        <v>18</v>
      </c>
      <c r="M276" s="11">
        <v>1540700</v>
      </c>
      <c r="N276" s="10">
        <v>14</v>
      </c>
      <c r="O276" s="11">
        <v>2086856</v>
      </c>
      <c r="P276" s="10">
        <v>21</v>
      </c>
      <c r="Q276" s="11">
        <v>2005745</v>
      </c>
      <c r="R276" s="10">
        <v>16</v>
      </c>
      <c r="S276" s="11">
        <v>1551901</v>
      </c>
      <c r="T276" s="10">
        <v>14</v>
      </c>
      <c r="U276" s="11">
        <v>1654615</v>
      </c>
      <c r="V276" s="10">
        <v>67</v>
      </c>
      <c r="W276" s="11">
        <v>16379888</v>
      </c>
    </row>
    <row r="277" spans="1:23" ht="19.5" customHeight="1">
      <c r="A277" s="9" t="s">
        <v>304</v>
      </c>
      <c r="B277" s="10">
        <v>0</v>
      </c>
      <c r="C277" s="10">
        <v>0</v>
      </c>
      <c r="D277" s="10">
        <v>1</v>
      </c>
      <c r="E277" s="10">
        <v>93</v>
      </c>
      <c r="F277" s="10">
        <v>0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0</v>
      </c>
      <c r="Q277" s="10">
        <v>0</v>
      </c>
      <c r="R277" s="10">
        <v>1</v>
      </c>
      <c r="S277" s="10">
        <v>83</v>
      </c>
      <c r="T277" s="10">
        <v>0</v>
      </c>
      <c r="U277" s="10">
        <v>0</v>
      </c>
      <c r="V277" s="10">
        <v>2</v>
      </c>
      <c r="W277" s="10">
        <v>177</v>
      </c>
    </row>
    <row r="278" spans="1:23" ht="19.5" customHeight="1">
      <c r="A278" s="9" t="s">
        <v>305</v>
      </c>
      <c r="B278" s="10">
        <v>0</v>
      </c>
      <c r="C278" s="10">
        <v>0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1</v>
      </c>
      <c r="M278" s="10">
        <v>685</v>
      </c>
      <c r="N278" s="10">
        <v>0</v>
      </c>
      <c r="O278" s="10">
        <v>0</v>
      </c>
      <c r="P278" s="10">
        <v>0</v>
      </c>
      <c r="Q278" s="10">
        <v>0</v>
      </c>
      <c r="R278" s="10">
        <v>2</v>
      </c>
      <c r="S278" s="10">
        <v>152</v>
      </c>
      <c r="T278" s="10">
        <v>1</v>
      </c>
      <c r="U278" s="10">
        <v>230</v>
      </c>
      <c r="V278" s="10">
        <v>4</v>
      </c>
      <c r="W278" s="11">
        <v>1067</v>
      </c>
    </row>
    <row r="279" spans="1:23" ht="19.5" customHeight="1">
      <c r="A279" s="9" t="s">
        <v>306</v>
      </c>
      <c r="B279" s="10">
        <v>0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0</v>
      </c>
      <c r="Q279" s="10">
        <v>0</v>
      </c>
      <c r="R279" s="10">
        <v>0</v>
      </c>
      <c r="S279" s="10">
        <v>0</v>
      </c>
      <c r="T279" s="10">
        <v>0</v>
      </c>
      <c r="U279" s="10">
        <v>0</v>
      </c>
      <c r="V279" s="10">
        <v>0</v>
      </c>
      <c r="W279" s="10">
        <v>0</v>
      </c>
    </row>
    <row r="280" spans="1:23" ht="15.75" customHeight="1"/>
    <row r="281" spans="1:23" ht="15.75" customHeight="1"/>
    <row r="282" spans="1:23" ht="15.75" customHeight="1"/>
    <row r="283" spans="1:23" ht="15.75" customHeight="1"/>
    <row r="284" spans="1:23" ht="15.75" customHeight="1"/>
    <row r="285" spans="1:23" ht="15.75" customHeight="1"/>
    <row r="286" spans="1:23" ht="15.75" customHeight="1"/>
    <row r="287" spans="1:23" ht="15.75" customHeight="1"/>
    <row r="288" spans="1:23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4">
    <mergeCell ref="V3:W3"/>
    <mergeCell ref="Y4:AC11"/>
    <mergeCell ref="A1:W1"/>
    <mergeCell ref="A2:W2"/>
    <mergeCell ref="B3:C3"/>
    <mergeCell ref="D3:E3"/>
    <mergeCell ref="F3:G3"/>
    <mergeCell ref="H3:I3"/>
    <mergeCell ref="J3:K3"/>
    <mergeCell ref="L3:M3"/>
    <mergeCell ref="N3:O3"/>
    <mergeCell ref="P3:Q3"/>
    <mergeCell ref="R3:S3"/>
    <mergeCell ref="T3:U3"/>
  </mergeCells>
  <phoneticPr fontId="10" type="noConversion"/>
  <pageMargins left="0.75" right="0.75" top="1" bottom="1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000"/>
  <sheetViews>
    <sheetView workbookViewId="0"/>
  </sheetViews>
  <sheetFormatPr defaultColWidth="11.25" defaultRowHeight="15" customHeight="1"/>
  <cols>
    <col min="1" max="26" width="10.5" customWidth="1"/>
  </cols>
  <sheetData>
    <row r="1" spans="1:3" ht="15.75" customHeight="1">
      <c r="A1" s="2" t="s">
        <v>15</v>
      </c>
      <c r="B1" s="2" t="s">
        <v>16</v>
      </c>
      <c r="C1" s="2" t="s">
        <v>17</v>
      </c>
    </row>
    <row r="2" spans="1:3" ht="15.75" customHeight="1">
      <c r="A2" s="4" t="s">
        <v>18</v>
      </c>
      <c r="B2" s="5">
        <v>14636</v>
      </c>
      <c r="C2" s="5">
        <v>151944786</v>
      </c>
    </row>
    <row r="3" spans="1:3" ht="15.75" customHeight="1">
      <c r="A3" s="9" t="s">
        <v>31</v>
      </c>
      <c r="B3" s="11">
        <v>1931</v>
      </c>
      <c r="C3" s="11">
        <v>20823532</v>
      </c>
    </row>
    <row r="4" spans="1:3" ht="15.75" customHeight="1">
      <c r="A4" s="9" t="s">
        <v>33</v>
      </c>
      <c r="B4" s="11">
        <v>1085</v>
      </c>
      <c r="C4" s="11">
        <v>19624463</v>
      </c>
    </row>
    <row r="5" spans="1:3" ht="15.75" customHeight="1">
      <c r="A5" s="9" t="s">
        <v>35</v>
      </c>
      <c r="B5" s="10">
        <v>67</v>
      </c>
      <c r="C5" s="11">
        <v>16379888</v>
      </c>
    </row>
    <row r="6" spans="1:3" ht="15.75" customHeight="1">
      <c r="A6" s="9" t="s">
        <v>37</v>
      </c>
      <c r="B6" s="10">
        <v>312</v>
      </c>
      <c r="C6" s="11">
        <v>14726624</v>
      </c>
    </row>
    <row r="7" spans="1:3" ht="15.75" customHeight="1">
      <c r="A7" s="9" t="s">
        <v>39</v>
      </c>
      <c r="B7" s="11">
        <v>1433</v>
      </c>
      <c r="C7" s="11">
        <v>11103652</v>
      </c>
    </row>
    <row r="8" spans="1:3" ht="15.75" customHeight="1">
      <c r="A8" s="9" t="s">
        <v>41</v>
      </c>
      <c r="B8" s="10">
        <v>245</v>
      </c>
      <c r="C8" s="11">
        <v>11010960</v>
      </c>
    </row>
    <row r="9" spans="1:3" ht="15.75" customHeight="1">
      <c r="A9" s="9" t="s">
        <v>43</v>
      </c>
      <c r="B9" s="10">
        <v>379</v>
      </c>
      <c r="C9" s="11">
        <v>8705761</v>
      </c>
    </row>
    <row r="10" spans="1:3" ht="15.75" customHeight="1">
      <c r="A10" s="9" t="s">
        <v>45</v>
      </c>
      <c r="B10" s="11">
        <v>1190</v>
      </c>
      <c r="C10" s="11">
        <v>7496729</v>
      </c>
    </row>
    <row r="11" spans="1:3" ht="15.75" customHeight="1">
      <c r="A11" s="9" t="s">
        <v>47</v>
      </c>
      <c r="B11" s="11">
        <v>3046</v>
      </c>
      <c r="C11" s="11">
        <v>4916320</v>
      </c>
    </row>
    <row r="12" spans="1:3" ht="15.75" customHeight="1">
      <c r="A12" s="9" t="s">
        <v>49</v>
      </c>
      <c r="B12" s="10">
        <v>65</v>
      </c>
      <c r="C12" s="11">
        <v>4664987</v>
      </c>
    </row>
    <row r="13" spans="1:3" ht="15.75" customHeight="1">
      <c r="A13" s="9" t="s">
        <v>307</v>
      </c>
      <c r="B13" s="10">
        <v>197</v>
      </c>
      <c r="C13" s="11">
        <v>4367208</v>
      </c>
    </row>
    <row r="14" spans="1:3" ht="15.75" customHeight="1">
      <c r="A14" s="9" t="s">
        <v>308</v>
      </c>
      <c r="B14" s="10">
        <v>345</v>
      </c>
      <c r="C14" s="11">
        <v>4301132</v>
      </c>
    </row>
    <row r="15" spans="1:3" ht="15.75" customHeight="1">
      <c r="A15" s="9" t="s">
        <v>309</v>
      </c>
      <c r="B15" s="10">
        <v>199</v>
      </c>
      <c r="C15" s="11">
        <v>2832449</v>
      </c>
    </row>
    <row r="16" spans="1:3" ht="15.75" customHeight="1">
      <c r="A16" s="9" t="s">
        <v>310</v>
      </c>
      <c r="B16" s="10">
        <v>50</v>
      </c>
      <c r="C16" s="11">
        <v>2500657</v>
      </c>
    </row>
    <row r="17" spans="1:3" ht="15.75" customHeight="1">
      <c r="A17" s="9" t="s">
        <v>311</v>
      </c>
      <c r="B17" s="10">
        <v>107</v>
      </c>
      <c r="C17" s="11">
        <v>2496540</v>
      </c>
    </row>
    <row r="18" spans="1:3" ht="15.75" customHeight="1">
      <c r="A18" s="9" t="s">
        <v>312</v>
      </c>
      <c r="B18" s="10">
        <v>172</v>
      </c>
      <c r="C18" s="11">
        <v>2153927</v>
      </c>
    </row>
    <row r="19" spans="1:3" ht="15.75" customHeight="1">
      <c r="A19" s="9" t="s">
        <v>313</v>
      </c>
      <c r="B19" s="10">
        <v>25</v>
      </c>
      <c r="C19" s="11">
        <v>1688197</v>
      </c>
    </row>
    <row r="20" spans="1:3" ht="15.75" customHeight="1">
      <c r="A20" s="9" t="s">
        <v>314</v>
      </c>
      <c r="B20" s="10">
        <v>53</v>
      </c>
      <c r="C20" s="11">
        <v>1680731</v>
      </c>
    </row>
    <row r="21" spans="1:3" ht="15.75" customHeight="1">
      <c r="A21" s="9" t="s">
        <v>315</v>
      </c>
      <c r="B21" s="10">
        <v>15</v>
      </c>
      <c r="C21" s="11">
        <v>1600774</v>
      </c>
    </row>
    <row r="22" spans="1:3" ht="15.75" customHeight="1">
      <c r="A22" s="9" t="s">
        <v>316</v>
      </c>
      <c r="B22" s="10">
        <v>213</v>
      </c>
      <c r="C22" s="11">
        <v>1497516</v>
      </c>
    </row>
    <row r="23" spans="1:3" ht="15.75" customHeight="1">
      <c r="A23" s="9" t="s">
        <v>317</v>
      </c>
      <c r="B23" s="10">
        <v>168</v>
      </c>
      <c r="C23" s="11">
        <v>1238386</v>
      </c>
    </row>
    <row r="24" spans="1:3" ht="15.75" customHeight="1">
      <c r="A24" s="9" t="s">
        <v>318</v>
      </c>
      <c r="B24" s="10">
        <v>60</v>
      </c>
      <c r="C24" s="11">
        <v>642487</v>
      </c>
    </row>
    <row r="25" spans="1:3" ht="15.75" customHeight="1">
      <c r="A25" s="9" t="s">
        <v>319</v>
      </c>
      <c r="B25" s="10">
        <v>37</v>
      </c>
      <c r="C25" s="11">
        <v>615891</v>
      </c>
    </row>
    <row r="26" spans="1:3" ht="15.75" customHeight="1">
      <c r="A26" s="9" t="s">
        <v>320</v>
      </c>
      <c r="B26" s="10">
        <v>6</v>
      </c>
      <c r="C26" s="11">
        <v>592617</v>
      </c>
    </row>
    <row r="27" spans="1:3" ht="15.75" customHeight="1">
      <c r="A27" s="9" t="s">
        <v>321</v>
      </c>
      <c r="B27" s="10">
        <v>4</v>
      </c>
      <c r="C27" s="11">
        <v>558603</v>
      </c>
    </row>
    <row r="28" spans="1:3" ht="15.75" customHeight="1">
      <c r="A28" s="9" t="s">
        <v>322</v>
      </c>
      <c r="B28" s="10">
        <v>58</v>
      </c>
      <c r="C28" s="11">
        <v>505995</v>
      </c>
    </row>
    <row r="29" spans="1:3" ht="15.75" customHeight="1">
      <c r="A29" s="9" t="s">
        <v>323</v>
      </c>
      <c r="B29" s="10">
        <v>84</v>
      </c>
      <c r="C29" s="11">
        <v>423986</v>
      </c>
    </row>
    <row r="30" spans="1:3" ht="15.75" customHeight="1">
      <c r="A30" s="9" t="s">
        <v>324</v>
      </c>
      <c r="B30" s="10">
        <v>94</v>
      </c>
      <c r="C30" s="11">
        <v>421302</v>
      </c>
    </row>
    <row r="31" spans="1:3" ht="15.75" customHeight="1">
      <c r="A31" s="9" t="s">
        <v>325</v>
      </c>
      <c r="B31" s="10">
        <v>4</v>
      </c>
      <c r="C31" s="11">
        <v>338750</v>
      </c>
    </row>
    <row r="32" spans="1:3" ht="15.75" customHeight="1">
      <c r="A32" s="9" t="s">
        <v>326</v>
      </c>
      <c r="B32" s="10">
        <v>53</v>
      </c>
      <c r="C32" s="11">
        <v>318313</v>
      </c>
    </row>
    <row r="33" spans="1:3" ht="15.75" customHeight="1">
      <c r="A33" s="9" t="s">
        <v>327</v>
      </c>
      <c r="B33" s="10">
        <v>223</v>
      </c>
      <c r="C33" s="11">
        <v>205109</v>
      </c>
    </row>
    <row r="34" spans="1:3" ht="15.75" customHeight="1">
      <c r="A34" s="9" t="s">
        <v>328</v>
      </c>
      <c r="B34" s="10">
        <v>39</v>
      </c>
      <c r="C34" s="11">
        <v>178449</v>
      </c>
    </row>
    <row r="35" spans="1:3" ht="15.75" customHeight="1">
      <c r="A35" s="9" t="s">
        <v>329</v>
      </c>
      <c r="B35" s="10">
        <v>31</v>
      </c>
      <c r="C35" s="11">
        <v>167884</v>
      </c>
    </row>
    <row r="36" spans="1:3" ht="15.75" customHeight="1">
      <c r="A36" s="9" t="s">
        <v>330</v>
      </c>
      <c r="B36" s="10">
        <v>2</v>
      </c>
      <c r="C36" s="11">
        <v>150089</v>
      </c>
    </row>
    <row r="37" spans="1:3" ht="15.75" customHeight="1">
      <c r="A37" s="9" t="s">
        <v>331</v>
      </c>
      <c r="B37" s="10">
        <v>66</v>
      </c>
      <c r="C37" s="11">
        <v>130778</v>
      </c>
    </row>
    <row r="38" spans="1:3" ht="15.75" customHeight="1">
      <c r="A38" s="9" t="s">
        <v>332</v>
      </c>
      <c r="B38" s="10">
        <v>38</v>
      </c>
      <c r="C38" s="11">
        <v>81482</v>
      </c>
    </row>
    <row r="39" spans="1:3" ht="15.75" customHeight="1">
      <c r="A39" s="9" t="s">
        <v>333</v>
      </c>
      <c r="B39" s="10">
        <v>64</v>
      </c>
      <c r="C39" s="11">
        <v>53386</v>
      </c>
    </row>
    <row r="40" spans="1:3" ht="15.75" customHeight="1">
      <c r="A40" s="9" t="s">
        <v>334</v>
      </c>
      <c r="B40" s="10">
        <v>25</v>
      </c>
      <c r="C40" s="11">
        <v>51365</v>
      </c>
    </row>
    <row r="41" spans="1:3" ht="15.75" customHeight="1">
      <c r="A41" s="9" t="s">
        <v>335</v>
      </c>
      <c r="B41" s="10">
        <v>4</v>
      </c>
      <c r="C41" s="11">
        <v>48885</v>
      </c>
    </row>
    <row r="42" spans="1:3" ht="15.75" customHeight="1">
      <c r="A42" s="9" t="s">
        <v>336</v>
      </c>
      <c r="B42" s="10">
        <v>19</v>
      </c>
      <c r="C42" s="11">
        <v>40667</v>
      </c>
    </row>
    <row r="43" spans="1:3" ht="15.75" customHeight="1">
      <c r="A43" s="9" t="s">
        <v>337</v>
      </c>
      <c r="B43" s="10">
        <v>209</v>
      </c>
      <c r="C43" s="11">
        <v>37475</v>
      </c>
    </row>
    <row r="44" spans="1:3" ht="15.75" customHeight="1">
      <c r="A44" s="9" t="s">
        <v>338</v>
      </c>
      <c r="B44" s="10">
        <v>51</v>
      </c>
      <c r="C44" s="11">
        <v>35940</v>
      </c>
    </row>
    <row r="45" spans="1:3" ht="15.75" customHeight="1">
      <c r="A45" s="9" t="s">
        <v>339</v>
      </c>
      <c r="B45" s="10">
        <v>297</v>
      </c>
      <c r="C45" s="11">
        <v>33431</v>
      </c>
    </row>
    <row r="46" spans="1:3" ht="15.75" customHeight="1">
      <c r="A46" s="9" t="s">
        <v>340</v>
      </c>
      <c r="B46" s="10">
        <v>46</v>
      </c>
      <c r="C46" s="11">
        <v>33360</v>
      </c>
    </row>
    <row r="47" spans="1:3" ht="15.75" customHeight="1">
      <c r="A47" s="9" t="s">
        <v>341</v>
      </c>
      <c r="B47" s="10">
        <v>207</v>
      </c>
      <c r="C47" s="11">
        <v>31683</v>
      </c>
    </row>
    <row r="48" spans="1:3" ht="15.75" customHeight="1">
      <c r="A48" s="9" t="s">
        <v>342</v>
      </c>
      <c r="B48" s="10">
        <v>290</v>
      </c>
      <c r="C48" s="11">
        <v>28532</v>
      </c>
    </row>
    <row r="49" spans="1:3" ht="15.75" customHeight="1">
      <c r="A49" s="9" t="s">
        <v>343</v>
      </c>
      <c r="B49" s="10">
        <v>1</v>
      </c>
      <c r="C49" s="11">
        <v>28078</v>
      </c>
    </row>
    <row r="50" spans="1:3" ht="15.75" customHeight="1">
      <c r="A50" s="9" t="s">
        <v>344</v>
      </c>
      <c r="B50" s="10">
        <v>253</v>
      </c>
      <c r="C50" s="11">
        <v>26828</v>
      </c>
    </row>
    <row r="51" spans="1:3" ht="15.75" customHeight="1">
      <c r="A51" s="9" t="s">
        <v>345</v>
      </c>
      <c r="B51" s="10">
        <v>4</v>
      </c>
      <c r="C51" s="11">
        <v>25896</v>
      </c>
    </row>
    <row r="52" spans="1:3" ht="15.75" customHeight="1">
      <c r="A52" s="9" t="s">
        <v>346</v>
      </c>
      <c r="B52" s="10">
        <v>18</v>
      </c>
      <c r="C52" s="11">
        <v>24538</v>
      </c>
    </row>
    <row r="53" spans="1:3" ht="15.75" customHeight="1">
      <c r="A53" s="9" t="s">
        <v>347</v>
      </c>
      <c r="B53" s="10">
        <v>218</v>
      </c>
      <c r="C53" s="11">
        <v>23583</v>
      </c>
    </row>
    <row r="54" spans="1:3" ht="15.75" customHeight="1">
      <c r="A54" s="9" t="s">
        <v>348</v>
      </c>
      <c r="B54" s="10">
        <v>14</v>
      </c>
      <c r="C54" s="11">
        <v>22717</v>
      </c>
    </row>
    <row r="55" spans="1:3" ht="15.75" customHeight="1">
      <c r="A55" s="9" t="s">
        <v>349</v>
      </c>
      <c r="B55" s="10">
        <v>4</v>
      </c>
      <c r="C55" s="11">
        <v>19130</v>
      </c>
    </row>
    <row r="56" spans="1:3" ht="15.75" customHeight="1">
      <c r="A56" s="9" t="s">
        <v>350</v>
      </c>
      <c r="B56" s="10">
        <v>139</v>
      </c>
      <c r="C56" s="11">
        <v>18016</v>
      </c>
    </row>
    <row r="57" spans="1:3" ht="15.75" customHeight="1">
      <c r="A57" s="9" t="s">
        <v>351</v>
      </c>
      <c r="B57" s="10">
        <v>129</v>
      </c>
      <c r="C57" s="11">
        <v>16065</v>
      </c>
    </row>
    <row r="58" spans="1:3" ht="15.75" customHeight="1">
      <c r="A58" s="9" t="s">
        <v>352</v>
      </c>
      <c r="B58" s="10">
        <v>89</v>
      </c>
      <c r="C58" s="11">
        <v>15262</v>
      </c>
    </row>
    <row r="59" spans="1:3" ht="15.75" customHeight="1">
      <c r="A59" s="9" t="s">
        <v>353</v>
      </c>
      <c r="B59" s="10">
        <v>129</v>
      </c>
      <c r="C59" s="11">
        <v>14651</v>
      </c>
    </row>
    <row r="60" spans="1:3" ht="15.75" customHeight="1">
      <c r="A60" s="9" t="s">
        <v>354</v>
      </c>
      <c r="B60" s="10">
        <v>1</v>
      </c>
      <c r="C60" s="11">
        <v>14325</v>
      </c>
    </row>
    <row r="61" spans="1:3" ht="15.75" customHeight="1">
      <c r="A61" s="9" t="s">
        <v>355</v>
      </c>
      <c r="B61" s="10">
        <v>63</v>
      </c>
      <c r="C61" s="11">
        <v>11124</v>
      </c>
    </row>
    <row r="62" spans="1:3" ht="15.75" customHeight="1">
      <c r="A62" s="9" t="s">
        <v>356</v>
      </c>
      <c r="B62" s="10">
        <v>5</v>
      </c>
      <c r="C62" s="11">
        <v>9524</v>
      </c>
    </row>
    <row r="63" spans="1:3" ht="15.75" customHeight="1">
      <c r="A63" s="9" t="s">
        <v>357</v>
      </c>
      <c r="B63" s="10">
        <v>63</v>
      </c>
      <c r="C63" s="11">
        <v>9110</v>
      </c>
    </row>
    <row r="64" spans="1:3" ht="15.75" customHeight="1">
      <c r="A64" s="9" t="s">
        <v>358</v>
      </c>
      <c r="B64" s="10">
        <v>25</v>
      </c>
      <c r="C64" s="11">
        <v>9074</v>
      </c>
    </row>
    <row r="65" spans="1:3" ht="15.75" customHeight="1">
      <c r="A65" s="9" t="s">
        <v>359</v>
      </c>
      <c r="B65" s="10">
        <v>6</v>
      </c>
      <c r="C65" s="11">
        <v>8766</v>
      </c>
    </row>
    <row r="66" spans="1:3" ht="15.75" customHeight="1">
      <c r="A66" s="9" t="s">
        <v>360</v>
      </c>
      <c r="B66" s="10">
        <v>79</v>
      </c>
      <c r="C66" s="11">
        <v>8511</v>
      </c>
    </row>
    <row r="67" spans="1:3" ht="15.75" customHeight="1">
      <c r="A67" s="9" t="s">
        <v>361</v>
      </c>
      <c r="B67" s="10">
        <v>62</v>
      </c>
      <c r="C67" s="11">
        <v>7829</v>
      </c>
    </row>
    <row r="68" spans="1:3" ht="15.75" customHeight="1">
      <c r="A68" s="9" t="s">
        <v>362</v>
      </c>
      <c r="B68" s="10">
        <v>10</v>
      </c>
      <c r="C68" s="11">
        <v>7330</v>
      </c>
    </row>
    <row r="69" spans="1:3" ht="15.75" customHeight="1">
      <c r="A69" s="9" t="s">
        <v>363</v>
      </c>
      <c r="B69" s="10">
        <v>52</v>
      </c>
      <c r="C69" s="11">
        <v>6956</v>
      </c>
    </row>
    <row r="70" spans="1:3" ht="15.75" customHeight="1">
      <c r="A70" s="9" t="s">
        <v>364</v>
      </c>
      <c r="B70" s="10">
        <v>40</v>
      </c>
      <c r="C70" s="11">
        <v>6372</v>
      </c>
    </row>
    <row r="71" spans="1:3" ht="15.75" customHeight="1">
      <c r="A71" s="9" t="s">
        <v>365</v>
      </c>
      <c r="B71" s="10">
        <v>51</v>
      </c>
      <c r="C71" s="11">
        <v>5594</v>
      </c>
    </row>
    <row r="72" spans="1:3" ht="15.75" customHeight="1">
      <c r="A72" s="9" t="s">
        <v>366</v>
      </c>
      <c r="B72" s="10">
        <v>5</v>
      </c>
      <c r="C72" s="11">
        <v>5488</v>
      </c>
    </row>
    <row r="73" spans="1:3" ht="15.75" customHeight="1">
      <c r="A73" s="9" t="s">
        <v>367</v>
      </c>
      <c r="B73" s="10">
        <v>4</v>
      </c>
      <c r="C73" s="11">
        <v>4180</v>
      </c>
    </row>
    <row r="74" spans="1:3" ht="15.75" customHeight="1">
      <c r="A74" s="9" t="s">
        <v>368</v>
      </c>
      <c r="B74" s="10">
        <v>28</v>
      </c>
      <c r="C74" s="11">
        <v>3928</v>
      </c>
    </row>
    <row r="75" spans="1:3" ht="15.75" customHeight="1">
      <c r="A75" s="9" t="s">
        <v>369</v>
      </c>
      <c r="B75" s="10">
        <v>37</v>
      </c>
      <c r="C75" s="11">
        <v>3408</v>
      </c>
    </row>
    <row r="76" spans="1:3" ht="15.75" customHeight="1">
      <c r="A76" s="9" t="s">
        <v>370</v>
      </c>
      <c r="B76" s="10">
        <v>33</v>
      </c>
      <c r="C76" s="11">
        <v>3208</v>
      </c>
    </row>
    <row r="77" spans="1:3" ht="15.75" customHeight="1">
      <c r="A77" s="9" t="s">
        <v>371</v>
      </c>
      <c r="B77" s="10">
        <v>28</v>
      </c>
      <c r="C77" s="11">
        <v>3090</v>
      </c>
    </row>
    <row r="78" spans="1:3" ht="15.75" customHeight="1">
      <c r="A78" s="9" t="s">
        <v>372</v>
      </c>
      <c r="B78" s="10">
        <v>1</v>
      </c>
      <c r="C78" s="11">
        <v>3000</v>
      </c>
    </row>
    <row r="79" spans="1:3" ht="15.75" customHeight="1">
      <c r="A79" s="9" t="s">
        <v>373</v>
      </c>
      <c r="B79" s="10">
        <v>6</v>
      </c>
      <c r="C79" s="11">
        <v>2618</v>
      </c>
    </row>
    <row r="80" spans="1:3" ht="15.75" customHeight="1">
      <c r="A80" s="9" t="s">
        <v>374</v>
      </c>
      <c r="B80" s="10">
        <v>8</v>
      </c>
      <c r="C80" s="11">
        <v>2462</v>
      </c>
    </row>
    <row r="81" spans="1:3" ht="15.75" customHeight="1">
      <c r="A81" s="9" t="s">
        <v>375</v>
      </c>
      <c r="B81" s="10">
        <v>3</v>
      </c>
      <c r="C81" s="11">
        <v>2174</v>
      </c>
    </row>
    <row r="82" spans="1:3" ht="15.75" customHeight="1">
      <c r="A82" s="9" t="s">
        <v>376</v>
      </c>
      <c r="B82" s="10">
        <v>23</v>
      </c>
      <c r="C82" s="11">
        <v>2011</v>
      </c>
    </row>
    <row r="83" spans="1:3" ht="15.75" customHeight="1">
      <c r="A83" s="9" t="s">
        <v>377</v>
      </c>
      <c r="B83" s="10">
        <v>2</v>
      </c>
      <c r="C83" s="11">
        <v>1970</v>
      </c>
    </row>
    <row r="84" spans="1:3" ht="15.75" customHeight="1">
      <c r="A84" s="9" t="s">
        <v>378</v>
      </c>
      <c r="B84" s="10">
        <v>7</v>
      </c>
      <c r="C84" s="11">
        <v>1673</v>
      </c>
    </row>
    <row r="85" spans="1:3" ht="15.75" customHeight="1">
      <c r="A85" s="9" t="s">
        <v>379</v>
      </c>
      <c r="B85" s="10">
        <v>3</v>
      </c>
      <c r="C85" s="11">
        <v>1665</v>
      </c>
    </row>
    <row r="86" spans="1:3" ht="15.75" customHeight="1">
      <c r="A86" s="9" t="s">
        <v>380</v>
      </c>
      <c r="B86" s="10">
        <v>8</v>
      </c>
      <c r="C86" s="11">
        <v>1545</v>
      </c>
    </row>
    <row r="87" spans="1:3" ht="15.75" customHeight="1">
      <c r="A87" s="9" t="s">
        <v>381</v>
      </c>
      <c r="B87" s="10">
        <v>1</v>
      </c>
      <c r="C87" s="11">
        <v>1495</v>
      </c>
    </row>
    <row r="88" spans="1:3" ht="15.75" customHeight="1">
      <c r="A88" s="9" t="s">
        <v>382</v>
      </c>
      <c r="B88" s="10">
        <v>1</v>
      </c>
      <c r="C88" s="11">
        <v>1490</v>
      </c>
    </row>
    <row r="89" spans="1:3" ht="15.75" customHeight="1">
      <c r="A89" s="9" t="s">
        <v>383</v>
      </c>
      <c r="B89" s="10">
        <v>6</v>
      </c>
      <c r="C89" s="11">
        <v>1315</v>
      </c>
    </row>
    <row r="90" spans="1:3" ht="15.75" customHeight="1">
      <c r="A90" s="9" t="s">
        <v>384</v>
      </c>
      <c r="B90" s="10">
        <v>5</v>
      </c>
      <c r="C90" s="11">
        <v>1311</v>
      </c>
    </row>
    <row r="91" spans="1:3" ht="15.75" customHeight="1">
      <c r="A91" s="9" t="s">
        <v>385</v>
      </c>
      <c r="B91" s="10">
        <v>10</v>
      </c>
      <c r="C91" s="11">
        <v>1204</v>
      </c>
    </row>
    <row r="92" spans="1:3" ht="15.75" customHeight="1">
      <c r="A92" s="9" t="s">
        <v>386</v>
      </c>
      <c r="B92" s="10">
        <v>7</v>
      </c>
      <c r="C92" s="11">
        <v>1085</v>
      </c>
    </row>
    <row r="93" spans="1:3" ht="15.75" customHeight="1">
      <c r="A93" s="9" t="s">
        <v>387</v>
      </c>
      <c r="B93" s="10">
        <v>13</v>
      </c>
      <c r="C93" s="11">
        <v>1084</v>
      </c>
    </row>
    <row r="94" spans="1:3" ht="15.75" customHeight="1">
      <c r="A94" s="9" t="s">
        <v>388</v>
      </c>
      <c r="B94" s="10">
        <v>4</v>
      </c>
      <c r="C94" s="11">
        <v>1067</v>
      </c>
    </row>
    <row r="95" spans="1:3" ht="15.75" customHeight="1">
      <c r="A95" s="9" t="s">
        <v>389</v>
      </c>
      <c r="B95" s="10">
        <v>8</v>
      </c>
      <c r="C95" s="10">
        <v>966</v>
      </c>
    </row>
    <row r="96" spans="1:3" ht="15.75" customHeight="1">
      <c r="A96" s="9" t="s">
        <v>390</v>
      </c>
      <c r="B96" s="10">
        <v>1</v>
      </c>
      <c r="C96" s="10">
        <v>852</v>
      </c>
    </row>
    <row r="97" spans="1:3" ht="15.75" customHeight="1">
      <c r="A97" s="9" t="s">
        <v>391</v>
      </c>
      <c r="B97" s="10">
        <v>4</v>
      </c>
      <c r="C97" s="10">
        <v>763</v>
      </c>
    </row>
    <row r="98" spans="1:3" ht="15.75" customHeight="1">
      <c r="A98" s="9" t="s">
        <v>392</v>
      </c>
      <c r="B98" s="10">
        <v>2</v>
      </c>
      <c r="C98" s="10">
        <v>752</v>
      </c>
    </row>
    <row r="99" spans="1:3" ht="15.75" customHeight="1">
      <c r="A99" s="9" t="s">
        <v>393</v>
      </c>
      <c r="B99" s="10">
        <v>2</v>
      </c>
      <c r="C99" s="10">
        <v>661</v>
      </c>
    </row>
    <row r="100" spans="1:3" ht="15.75" customHeight="1">
      <c r="A100" s="9" t="s">
        <v>394</v>
      </c>
      <c r="B100" s="10">
        <v>5</v>
      </c>
      <c r="C100" s="10">
        <v>659</v>
      </c>
    </row>
    <row r="101" spans="1:3" ht="15.75" customHeight="1">
      <c r="A101" s="9" t="s">
        <v>395</v>
      </c>
      <c r="B101" s="10">
        <v>4</v>
      </c>
      <c r="C101" s="10">
        <v>650</v>
      </c>
    </row>
    <row r="102" spans="1:3" ht="15.75" customHeight="1">
      <c r="A102" s="9" t="s">
        <v>396</v>
      </c>
      <c r="B102" s="10">
        <v>3</v>
      </c>
      <c r="C102" s="10">
        <v>633</v>
      </c>
    </row>
    <row r="103" spans="1:3" ht="15.75" customHeight="1">
      <c r="A103" s="9" t="s">
        <v>397</v>
      </c>
      <c r="B103" s="10">
        <v>4</v>
      </c>
      <c r="C103" s="10">
        <v>598</v>
      </c>
    </row>
    <row r="104" spans="1:3" ht="15.75" customHeight="1">
      <c r="A104" s="9" t="s">
        <v>398</v>
      </c>
      <c r="B104" s="10">
        <v>2</v>
      </c>
      <c r="C104" s="10">
        <v>593</v>
      </c>
    </row>
    <row r="105" spans="1:3" ht="15.75" customHeight="1">
      <c r="A105" s="9" t="s">
        <v>399</v>
      </c>
      <c r="B105" s="10">
        <v>4</v>
      </c>
      <c r="C105" s="10">
        <v>569</v>
      </c>
    </row>
    <row r="106" spans="1:3" ht="15.75" customHeight="1">
      <c r="A106" s="9" t="s">
        <v>400</v>
      </c>
      <c r="B106" s="10">
        <v>1</v>
      </c>
      <c r="C106" s="10">
        <v>558</v>
      </c>
    </row>
    <row r="107" spans="1:3" ht="15.75" customHeight="1">
      <c r="A107" s="9" t="s">
        <v>401</v>
      </c>
      <c r="B107" s="10">
        <v>2</v>
      </c>
      <c r="C107" s="10">
        <v>545</v>
      </c>
    </row>
    <row r="108" spans="1:3" ht="15.75" customHeight="1">
      <c r="A108" s="9" t="s">
        <v>402</v>
      </c>
      <c r="B108" s="10">
        <v>3</v>
      </c>
      <c r="C108" s="10">
        <v>495</v>
      </c>
    </row>
    <row r="109" spans="1:3" ht="15.75" customHeight="1">
      <c r="A109" s="9" t="s">
        <v>403</v>
      </c>
      <c r="B109" s="10">
        <v>2</v>
      </c>
      <c r="C109" s="10">
        <v>430</v>
      </c>
    </row>
    <row r="110" spans="1:3" ht="15.75" customHeight="1">
      <c r="A110" s="9" t="s">
        <v>404</v>
      </c>
      <c r="B110" s="10">
        <v>4</v>
      </c>
      <c r="C110" s="10">
        <v>426</v>
      </c>
    </row>
    <row r="111" spans="1:3" ht="15.75" customHeight="1">
      <c r="A111" s="9" t="s">
        <v>405</v>
      </c>
      <c r="B111" s="10">
        <v>2</v>
      </c>
      <c r="C111" s="10">
        <v>365</v>
      </c>
    </row>
    <row r="112" spans="1:3" ht="15.75" customHeight="1">
      <c r="A112" s="9" t="s">
        <v>406</v>
      </c>
      <c r="B112" s="10">
        <v>2</v>
      </c>
      <c r="C112" s="10">
        <v>341</v>
      </c>
    </row>
    <row r="113" spans="1:3" ht="15.75" customHeight="1">
      <c r="A113" s="9" t="s">
        <v>407</v>
      </c>
      <c r="B113" s="10">
        <v>3</v>
      </c>
      <c r="C113" s="10">
        <v>336</v>
      </c>
    </row>
    <row r="114" spans="1:3" ht="15.75" customHeight="1">
      <c r="A114" s="9" t="s">
        <v>408</v>
      </c>
      <c r="B114" s="10">
        <v>3</v>
      </c>
      <c r="C114" s="10">
        <v>284</v>
      </c>
    </row>
    <row r="115" spans="1:3" ht="15.75" customHeight="1">
      <c r="A115" s="9" t="s">
        <v>409</v>
      </c>
      <c r="B115" s="10">
        <v>3</v>
      </c>
      <c r="C115" s="10">
        <v>276</v>
      </c>
    </row>
    <row r="116" spans="1:3" ht="15.75" customHeight="1">
      <c r="A116" s="9" t="s">
        <v>410</v>
      </c>
      <c r="B116" s="10">
        <v>3</v>
      </c>
      <c r="C116" s="10">
        <v>275</v>
      </c>
    </row>
    <row r="117" spans="1:3" ht="15.75" customHeight="1">
      <c r="A117" s="9" t="s">
        <v>411</v>
      </c>
      <c r="B117" s="10">
        <v>3</v>
      </c>
      <c r="C117" s="10">
        <v>275</v>
      </c>
    </row>
    <row r="118" spans="1:3" ht="15.75" customHeight="1">
      <c r="A118" s="9" t="s">
        <v>412</v>
      </c>
      <c r="B118" s="10">
        <v>1</v>
      </c>
      <c r="C118" s="10">
        <v>259</v>
      </c>
    </row>
    <row r="119" spans="1:3" ht="15.75" customHeight="1">
      <c r="A119" s="9" t="s">
        <v>413</v>
      </c>
      <c r="B119" s="10">
        <v>3</v>
      </c>
      <c r="C119" s="10">
        <v>256</v>
      </c>
    </row>
    <row r="120" spans="1:3" ht="15.75" customHeight="1">
      <c r="A120" s="9" t="s">
        <v>414</v>
      </c>
      <c r="B120" s="10">
        <v>3</v>
      </c>
      <c r="C120" s="10">
        <v>248</v>
      </c>
    </row>
    <row r="121" spans="1:3" ht="15.75" customHeight="1">
      <c r="A121" s="9" t="s">
        <v>415</v>
      </c>
      <c r="B121" s="10">
        <v>3</v>
      </c>
      <c r="C121" s="10">
        <v>237</v>
      </c>
    </row>
    <row r="122" spans="1:3" ht="15.75" customHeight="1">
      <c r="A122" s="9" t="s">
        <v>416</v>
      </c>
      <c r="B122" s="10">
        <v>1</v>
      </c>
      <c r="C122" s="10">
        <v>234</v>
      </c>
    </row>
    <row r="123" spans="1:3" ht="15.75" customHeight="1">
      <c r="A123" s="9" t="s">
        <v>417</v>
      </c>
      <c r="B123" s="10">
        <v>1</v>
      </c>
      <c r="C123" s="10">
        <v>203</v>
      </c>
    </row>
    <row r="124" spans="1:3" ht="15.75" customHeight="1">
      <c r="A124" s="9" t="s">
        <v>418</v>
      </c>
      <c r="B124" s="10">
        <v>2</v>
      </c>
      <c r="C124" s="10">
        <v>179</v>
      </c>
    </row>
    <row r="125" spans="1:3" ht="15.75" customHeight="1">
      <c r="A125" s="9" t="s">
        <v>419</v>
      </c>
      <c r="B125" s="10">
        <v>2</v>
      </c>
      <c r="C125" s="10">
        <v>177</v>
      </c>
    </row>
    <row r="126" spans="1:3" ht="15.75" customHeight="1">
      <c r="A126" s="9" t="s">
        <v>420</v>
      </c>
      <c r="B126" s="10">
        <v>2</v>
      </c>
      <c r="C126" s="10">
        <v>173</v>
      </c>
    </row>
    <row r="127" spans="1:3" ht="15.75" customHeight="1">
      <c r="A127" s="9" t="s">
        <v>421</v>
      </c>
      <c r="B127" s="10">
        <v>2</v>
      </c>
      <c r="C127" s="10">
        <v>171</v>
      </c>
    </row>
    <row r="128" spans="1:3" ht="15.75" customHeight="1">
      <c r="A128" s="9" t="s">
        <v>422</v>
      </c>
      <c r="B128" s="10">
        <v>1</v>
      </c>
      <c r="C128" s="10">
        <v>155</v>
      </c>
    </row>
    <row r="129" spans="1:3" ht="15.75" customHeight="1">
      <c r="A129" s="9" t="s">
        <v>423</v>
      </c>
      <c r="B129" s="10">
        <v>1</v>
      </c>
      <c r="C129" s="10">
        <v>150</v>
      </c>
    </row>
    <row r="130" spans="1:3" ht="15.75" customHeight="1">
      <c r="A130" s="9" t="s">
        <v>424</v>
      </c>
      <c r="B130" s="10">
        <v>1</v>
      </c>
      <c r="C130" s="10">
        <v>130</v>
      </c>
    </row>
    <row r="131" spans="1:3" ht="15.75" customHeight="1">
      <c r="A131" s="9" t="s">
        <v>425</v>
      </c>
      <c r="B131" s="10">
        <v>2</v>
      </c>
      <c r="C131" s="10">
        <v>111</v>
      </c>
    </row>
    <row r="132" spans="1:3" ht="15.75" customHeight="1">
      <c r="A132" s="9" t="s">
        <v>426</v>
      </c>
      <c r="B132" s="10">
        <v>1</v>
      </c>
      <c r="C132" s="10">
        <v>111</v>
      </c>
    </row>
    <row r="133" spans="1:3" ht="15.75" customHeight="1">
      <c r="A133" s="9" t="s">
        <v>427</v>
      </c>
      <c r="B133" s="10">
        <v>1</v>
      </c>
      <c r="C133" s="10">
        <v>100</v>
      </c>
    </row>
    <row r="134" spans="1:3" ht="15.75" customHeight="1">
      <c r="A134" s="9" t="s">
        <v>428</v>
      </c>
      <c r="B134" s="10">
        <v>1</v>
      </c>
      <c r="C134" s="10">
        <v>98</v>
      </c>
    </row>
    <row r="135" spans="1:3" ht="15.75" customHeight="1">
      <c r="A135" s="9" t="s">
        <v>429</v>
      </c>
      <c r="B135" s="10">
        <v>1</v>
      </c>
      <c r="C135" s="10">
        <v>97</v>
      </c>
    </row>
    <row r="136" spans="1:3" ht="15.75" customHeight="1">
      <c r="A136" s="9" t="s">
        <v>430</v>
      </c>
      <c r="B136" s="10">
        <v>1</v>
      </c>
      <c r="C136" s="10">
        <v>90</v>
      </c>
    </row>
    <row r="137" spans="1:3" ht="15.75" customHeight="1">
      <c r="A137" s="9" t="s">
        <v>431</v>
      </c>
      <c r="B137" s="10">
        <v>1</v>
      </c>
      <c r="C137" s="10">
        <v>89</v>
      </c>
    </row>
    <row r="138" spans="1:3" ht="15.75" customHeight="1">
      <c r="A138" s="9" t="s">
        <v>432</v>
      </c>
      <c r="B138" s="10">
        <v>1</v>
      </c>
      <c r="C138" s="10">
        <v>89</v>
      </c>
    </row>
    <row r="139" spans="1:3" ht="15.75" customHeight="1">
      <c r="A139" s="9" t="s">
        <v>433</v>
      </c>
      <c r="B139" s="10">
        <v>1</v>
      </c>
      <c r="C139" s="10">
        <v>89</v>
      </c>
    </row>
    <row r="140" spans="1:3" ht="15.75" customHeight="1">
      <c r="A140" s="9" t="s">
        <v>434</v>
      </c>
      <c r="B140" s="10">
        <v>1</v>
      </c>
      <c r="C140" s="10">
        <v>85</v>
      </c>
    </row>
    <row r="141" spans="1:3" ht="15.75" customHeight="1">
      <c r="A141" s="9" t="s">
        <v>435</v>
      </c>
      <c r="B141" s="10">
        <v>1</v>
      </c>
      <c r="C141" s="10">
        <v>83</v>
      </c>
    </row>
    <row r="142" spans="1:3" ht="15.75" customHeight="1">
      <c r="A142" s="9" t="s">
        <v>436</v>
      </c>
      <c r="B142" s="10">
        <v>1</v>
      </c>
      <c r="C142" s="10">
        <v>78</v>
      </c>
    </row>
    <row r="143" spans="1:3" ht="15.75" customHeight="1">
      <c r="A143" s="9" t="s">
        <v>437</v>
      </c>
      <c r="B143" s="10">
        <v>1</v>
      </c>
      <c r="C143" s="10">
        <v>77</v>
      </c>
    </row>
    <row r="144" spans="1:3" ht="15.75" customHeight="1">
      <c r="A144" s="9" t="s">
        <v>438</v>
      </c>
      <c r="B144" s="10">
        <v>1</v>
      </c>
      <c r="C144" s="10">
        <v>76</v>
      </c>
    </row>
    <row r="145" spans="1:3" ht="15.75" customHeight="1">
      <c r="A145" s="9" t="s">
        <v>439</v>
      </c>
      <c r="B145" s="10">
        <v>0</v>
      </c>
      <c r="C145" s="10">
        <v>0</v>
      </c>
    </row>
    <row r="146" spans="1:3" ht="15.75" customHeight="1">
      <c r="A146" s="9" t="s">
        <v>440</v>
      </c>
      <c r="B146" s="10">
        <v>0</v>
      </c>
      <c r="C146" s="10">
        <v>0</v>
      </c>
    </row>
    <row r="147" spans="1:3" ht="15.75" customHeight="1">
      <c r="A147" s="9" t="s">
        <v>441</v>
      </c>
      <c r="B147" s="10">
        <v>0</v>
      </c>
      <c r="C147" s="10">
        <v>0</v>
      </c>
    </row>
    <row r="148" spans="1:3" ht="15.75" customHeight="1">
      <c r="A148" s="9" t="s">
        <v>442</v>
      </c>
      <c r="B148" s="10">
        <v>0</v>
      </c>
      <c r="C148" s="10">
        <v>0</v>
      </c>
    </row>
    <row r="149" spans="1:3" ht="15.75" customHeight="1">
      <c r="A149" s="9" t="s">
        <v>443</v>
      </c>
      <c r="B149" s="10">
        <v>0</v>
      </c>
      <c r="C149" s="10">
        <v>0</v>
      </c>
    </row>
    <row r="150" spans="1:3" ht="15.75" customHeight="1">
      <c r="A150" s="9" t="s">
        <v>444</v>
      </c>
      <c r="B150" s="10">
        <v>0</v>
      </c>
      <c r="C150" s="10">
        <v>0</v>
      </c>
    </row>
    <row r="151" spans="1:3" ht="15.75" customHeight="1">
      <c r="A151" s="9" t="s">
        <v>445</v>
      </c>
      <c r="B151" s="10">
        <v>0</v>
      </c>
      <c r="C151" s="10">
        <v>0</v>
      </c>
    </row>
    <row r="152" spans="1:3" ht="15.75" customHeight="1"/>
    <row r="153" spans="1:3" ht="15.75" customHeight="1"/>
    <row r="154" spans="1:3" ht="15.75" customHeight="1"/>
    <row r="155" spans="1:3" ht="15.75" customHeight="1"/>
    <row r="156" spans="1:3" ht="15.75" customHeight="1"/>
    <row r="157" spans="1:3" ht="15.75" customHeight="1"/>
    <row r="158" spans="1:3" ht="15.75" customHeight="1"/>
    <row r="159" spans="1:3" ht="15.75" customHeight="1"/>
    <row r="160" spans="1:3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A1:W276" xr:uid="{00000000-0009-0000-0000-000001000000}"/>
  <phoneticPr fontId="10" type="noConversion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외국인 직접투자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2025-01-06T14:39:59Z</dcterms:created>
  <dcterms:modified xsi:type="dcterms:W3CDTF">2025-05-19T06:25:33Z</dcterms:modified>
</cp:coreProperties>
</file>