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64428276-8252-4E8D-B3CF-5A1008CF7D9A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Sheet1" sheetId="2" r:id="rId1"/>
    <sheet name="출처" sheetId="1" r:id="rId2"/>
  </sheets>
  <calcPr calcId="191029"/>
</workbook>
</file>

<file path=xl/sharedStrings.xml><?xml version="1.0" encoding="utf-8"?>
<sst xmlns="http://schemas.openxmlformats.org/spreadsheetml/2006/main" count="355" uniqueCount="179">
  <si>
    <t/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</si>
  <si>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</si>
  <si>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</si>
  <si>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</si>
  <si>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</si>
  <si>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</si>
  <si>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</si>
  <si>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</si>
  <si>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</si>
  <si>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</si>
  <si>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</si>
  <si>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</si>
  <si>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</si>
  <si>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</si>
  <si>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</si>
  <si>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</si>
  <si>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</si>
  <si>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</si>
  <si>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</si>
  <si>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</si>
  <si>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</si>
  <si>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</si>
  <si>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</si>
  <si>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</si>
  <si>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</si>
  <si>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</si>
  <si>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</si>
  <si>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</si>
  <si>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</si>
  <si>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</si>
  <si>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</si>
  <si>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</si>
  <si>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</si>
  <si>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</si>
  <si>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</si>
  <si>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유엔총예산(억불)</t>
  </si>
  <si>
    <t>우리나라분담금(만불)</t>
  </si>
  <si>
    <t>분담률(%)</t>
  </si>
  <si>
    <t>유엔정규분담금</t>
  </si>
  <si>
    <t>30</t>
  </si>
  <si>
    <t>0.690</t>
  </si>
  <si>
    <t>9</t>
  </si>
  <si>
    <t>636</t>
  </si>
  <si>
    <t>12</t>
  </si>
  <si>
    <t>814</t>
  </si>
  <si>
    <t>10</t>
  </si>
  <si>
    <t>701</t>
  </si>
  <si>
    <t>11</t>
  </si>
  <si>
    <t>874</t>
  </si>
  <si>
    <t>0.800</t>
  </si>
  <si>
    <t>901</t>
  </si>
  <si>
    <t>0.817</t>
  </si>
  <si>
    <t>873</t>
  </si>
  <si>
    <t>0.820</t>
  </si>
  <si>
    <t>1,004</t>
  </si>
  <si>
    <t>0.955</t>
  </si>
  <si>
    <t>1,032</t>
  </si>
  <si>
    <t>0.994</t>
  </si>
  <si>
    <t>1,063</t>
  </si>
  <si>
    <t>1.006</t>
  </si>
  <si>
    <t>1,363</t>
  </si>
  <si>
    <t>1.318</t>
  </si>
  <si>
    <t>2,158</t>
  </si>
  <si>
    <t>1.866</t>
  </si>
  <si>
    <t>14</t>
  </si>
  <si>
    <t>2,499</t>
  </si>
  <si>
    <t>1.851</t>
  </si>
  <si>
    <t>15</t>
  </si>
  <si>
    <t>2,572</t>
  </si>
  <si>
    <t>1.796</t>
  </si>
  <si>
    <t>16</t>
  </si>
  <si>
    <t>3,195</t>
  </si>
  <si>
    <t>19</t>
  </si>
  <si>
    <t>3,412</t>
  </si>
  <si>
    <t>22</t>
  </si>
  <si>
    <t>4,418</t>
  </si>
  <si>
    <t>2.173</t>
  </si>
  <si>
    <t>21</t>
  </si>
  <si>
    <t>3,974</t>
  </si>
  <si>
    <t>25</t>
  </si>
  <si>
    <t>5,300</t>
  </si>
  <si>
    <t>24</t>
  </si>
  <si>
    <t>4,800</t>
  </si>
  <si>
    <t>2.260</t>
  </si>
  <si>
    <t>26</t>
  </si>
  <si>
    <t>27</t>
  </si>
  <si>
    <t>5,100</t>
  </si>
  <si>
    <t>1.994</t>
  </si>
  <si>
    <t>29</t>
  </si>
  <si>
    <t>5,400</t>
  </si>
  <si>
    <t>5,500</t>
  </si>
  <si>
    <t>28</t>
  </si>
  <si>
    <t>5,900</t>
  </si>
  <si>
    <t>2.039</t>
  </si>
  <si>
    <t>5,870</t>
  </si>
  <si>
    <t>5,240</t>
  </si>
  <si>
    <t>31</t>
  </si>
  <si>
    <t>5,340</t>
  </si>
  <si>
    <t>2.267</t>
  </si>
  <si>
    <t>6,393</t>
  </si>
  <si>
    <t>32</t>
  </si>
  <si>
    <t>6,550</t>
  </si>
  <si>
    <t>7,440</t>
  </si>
  <si>
    <t>2.574</t>
  </si>
  <si>
    <t>34</t>
  </si>
  <si>
    <t>7,530</t>
  </si>
  <si>
    <t>PKO분담금</t>
  </si>
  <si>
    <t>-</t>
  </si>
  <si>
    <t>0.138</t>
  </si>
  <si>
    <t>8</t>
  </si>
  <si>
    <t>109</t>
  </si>
  <si>
    <t>407</t>
  </si>
  <si>
    <t>400</t>
  </si>
  <si>
    <t>526</t>
  </si>
  <si>
    <t>0.160</t>
  </si>
  <si>
    <t>237</t>
  </si>
  <si>
    <t>0.164</t>
  </si>
  <si>
    <t>263</t>
  </si>
  <si>
    <t>228</t>
  </si>
  <si>
    <t>0.191</t>
  </si>
  <si>
    <t>239</t>
  </si>
  <si>
    <t>518</t>
  </si>
  <si>
    <t>0.201</t>
  </si>
  <si>
    <t>1,449</t>
  </si>
  <si>
    <t>0.621</t>
  </si>
  <si>
    <t>2,522</t>
  </si>
  <si>
    <t>0.970</t>
  </si>
  <si>
    <t>23</t>
  </si>
  <si>
    <t>2,893</t>
  </si>
  <si>
    <t>1.258</t>
  </si>
  <si>
    <t>44</t>
  </si>
  <si>
    <t>4,401</t>
  </si>
  <si>
    <t>1.509</t>
  </si>
  <si>
    <t>47</t>
  </si>
  <si>
    <t>4,322</t>
  </si>
  <si>
    <t>50</t>
  </si>
  <si>
    <t>7,184</t>
  </si>
  <si>
    <t>1.437</t>
  </si>
  <si>
    <t>20,500</t>
  </si>
  <si>
    <t>1.956</t>
  </si>
  <si>
    <t>67</t>
  </si>
  <si>
    <t>10,872</t>
  </si>
  <si>
    <t>72</t>
  </si>
  <si>
    <t>15,600</t>
  </si>
  <si>
    <t>78</t>
  </si>
  <si>
    <t>17,600</t>
  </si>
  <si>
    <t>17,700</t>
  </si>
  <si>
    <t>73</t>
  </si>
  <si>
    <t>15,000</t>
  </si>
  <si>
    <t>85</t>
  </si>
  <si>
    <t>16,000</t>
  </si>
  <si>
    <t>83</t>
  </si>
  <si>
    <t>17,500</t>
  </si>
  <si>
    <t>79</t>
  </si>
  <si>
    <t>16,900</t>
  </si>
  <si>
    <t>14,890</t>
  </si>
  <si>
    <t>71</t>
  </si>
  <si>
    <t>14,282</t>
  </si>
  <si>
    <t>65</t>
  </si>
  <si>
    <t>15,100</t>
  </si>
  <si>
    <t>66</t>
  </si>
  <si>
    <t>13,600</t>
  </si>
  <si>
    <t>64</t>
  </si>
  <si>
    <t>16,400</t>
  </si>
  <si>
    <t>61</t>
  </si>
  <si>
    <t>15,700</t>
  </si>
  <si>
    <t>통계표명:</t>
  </si>
  <si>
    <t>유엔분담금 규모 및 우리나라의 기여 현황</t>
  </si>
  <si>
    <t>단위:</t>
  </si>
  <si>
    <t>억불, 만불, %</t>
  </si>
  <si>
    <t>출처:</t>
  </si>
  <si>
    <t>외교부 (UN사무국 자료)</t>
  </si>
  <si>
    <t>유엔정규분담금</t>
    <phoneticPr fontId="2" type="noConversion"/>
  </si>
  <si>
    <t>정규 분담금</t>
    <phoneticPr fontId="2" type="noConversion"/>
  </si>
  <si>
    <t>정규 분담률</t>
    <phoneticPr fontId="2" type="noConversion"/>
  </si>
  <si>
    <r>
      <rPr>
        <b/>
        <sz val="11"/>
        <rFont val="Calibri"/>
        <family val="3"/>
      </rPr>
      <t xml:space="preserve">PKO </t>
    </r>
    <r>
      <rPr>
        <b/>
        <sz val="11"/>
        <rFont val="Calibri"/>
        <family val="3"/>
        <charset val="129"/>
      </rPr>
      <t>분담금</t>
    </r>
    <phoneticPr fontId="2" type="noConversion"/>
  </si>
  <si>
    <r>
      <rPr>
        <b/>
        <sz val="11"/>
        <rFont val="Calibri"/>
        <family val="3"/>
      </rPr>
      <t xml:space="preserve">PKO </t>
    </r>
    <r>
      <rPr>
        <b/>
        <sz val="11"/>
        <rFont val="맑은 고딕"/>
        <family val="3"/>
        <charset val="129"/>
      </rPr>
      <t>분담률</t>
    </r>
    <phoneticPr fontId="2" type="noConversion"/>
  </si>
  <si>
    <t>https://www.index.go.kr/unity/potal/main/EachDtlPageDetail.do?idx_cd=1686</t>
  </si>
  <si>
    <t>e나라지표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</si>
</sst>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b/>
      <sz val="11"/>
      <name val="Calibri"/>
      <family val="3"/>
    </font>
    <font>
      <b/>
      <sz val="11"/>
      <name val="Calibri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176" fontId="0" fillId="0" borderId="1" xfId="0" applyNumberFormat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 sz="1400" b="0" i="0" u="none" strike="noStrike" baseline="0"/>
              <a:t>대한민국의 유엔 분담금 액수 및 분담률 추이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 alt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575074672978782E-2"/>
          <c:y val="0.20467592592592593"/>
          <c:w val="0.87882029066538148"/>
          <c:h val="0.54377989209682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Sheet1!$A$3</c:f>
              <c:strCache>
                <c:ptCount val="1"/>
                <c:pt idx="0">
                  <c:v>정규 분담금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Sheet1!$B$2:$AI$2</c:f>
              <c:numCache>
                <c:formatCode>General</c:formatCode>
                <c:ptCount val="34"/>
                <c:pt idx="0">
                  <c:v>1991</c:v>
                </c:pt>
                <c:pt idx="1">
                  <c:v>1992</c:v>
                </c:pt>
                <c:pt idx="2">
                  <c:v>1993</c:v>
                </c:pt>
                <c:pt idx="3">
                  <c:v>1994</c:v>
                </c:pt>
                <c:pt idx="4">
                  <c:v>1995</c:v>
                </c:pt>
                <c:pt idx="5">
                  <c:v>1996</c:v>
                </c:pt>
                <c:pt idx="6">
                  <c:v>1997</c:v>
                </c:pt>
                <c:pt idx="7">
                  <c:v>1998</c:v>
                </c:pt>
                <c:pt idx="8">
                  <c:v>1999</c:v>
                </c:pt>
                <c:pt idx="9">
                  <c:v>2000</c:v>
                </c:pt>
                <c:pt idx="10">
                  <c:v>2001</c:v>
                </c:pt>
                <c:pt idx="11">
                  <c:v>2002</c:v>
                </c:pt>
                <c:pt idx="12">
                  <c:v>2003</c:v>
                </c:pt>
                <c:pt idx="13">
                  <c:v>2004</c:v>
                </c:pt>
                <c:pt idx="14">
                  <c:v>2005</c:v>
                </c:pt>
                <c:pt idx="15">
                  <c:v>2006</c:v>
                </c:pt>
                <c:pt idx="16">
                  <c:v>2007</c:v>
                </c:pt>
                <c:pt idx="17">
                  <c:v>2008</c:v>
                </c:pt>
                <c:pt idx="18">
                  <c:v>2009</c:v>
                </c:pt>
                <c:pt idx="19">
                  <c:v>2010</c:v>
                </c:pt>
                <c:pt idx="20">
                  <c:v>2011</c:v>
                </c:pt>
                <c:pt idx="21">
                  <c:v>2012</c:v>
                </c:pt>
                <c:pt idx="22">
                  <c:v>2013</c:v>
                </c:pt>
                <c:pt idx="23">
                  <c:v>2014</c:v>
                </c:pt>
                <c:pt idx="24">
                  <c:v>2015</c:v>
                </c:pt>
                <c:pt idx="25">
                  <c:v>2016</c:v>
                </c:pt>
                <c:pt idx="26">
                  <c:v>2017</c:v>
                </c:pt>
                <c:pt idx="27">
                  <c:v>2018</c:v>
                </c:pt>
                <c:pt idx="28">
                  <c:v>2019</c:v>
                </c:pt>
                <c:pt idx="29">
                  <c:v>2020</c:v>
                </c:pt>
                <c:pt idx="30">
                  <c:v>2021</c:v>
                </c:pt>
                <c:pt idx="31">
                  <c:v>2022</c:v>
                </c:pt>
                <c:pt idx="32">
                  <c:v>2023</c:v>
                </c:pt>
                <c:pt idx="33">
                  <c:v>2024</c:v>
                </c:pt>
              </c:numCache>
            </c:numRef>
          </c:cat>
          <c:val>
            <c:numRef>
              <c:f>Sheet1!$B$3:$AI$3</c:f>
              <c:numCache>
                <c:formatCode>General</c:formatCode>
                <c:ptCount val="34"/>
                <c:pt idx="0">
                  <c:v>30</c:v>
                </c:pt>
                <c:pt idx="1">
                  <c:v>636</c:v>
                </c:pt>
                <c:pt idx="2">
                  <c:v>814</c:v>
                </c:pt>
                <c:pt idx="3">
                  <c:v>701</c:v>
                </c:pt>
                <c:pt idx="4">
                  <c:v>874</c:v>
                </c:pt>
                <c:pt idx="5">
                  <c:v>901</c:v>
                </c:pt>
                <c:pt idx="6">
                  <c:v>873</c:v>
                </c:pt>
                <c:pt idx="7">
                  <c:v>1004</c:v>
                </c:pt>
                <c:pt idx="8">
                  <c:v>1032</c:v>
                </c:pt>
                <c:pt idx="9">
                  <c:v>1063</c:v>
                </c:pt>
                <c:pt idx="10">
                  <c:v>1363</c:v>
                </c:pt>
                <c:pt idx="11">
                  <c:v>2158</c:v>
                </c:pt>
                <c:pt idx="12">
                  <c:v>2499</c:v>
                </c:pt>
                <c:pt idx="13">
                  <c:v>2572</c:v>
                </c:pt>
                <c:pt idx="14">
                  <c:v>3195</c:v>
                </c:pt>
                <c:pt idx="15">
                  <c:v>3412</c:v>
                </c:pt>
                <c:pt idx="16">
                  <c:v>4418</c:v>
                </c:pt>
                <c:pt idx="17">
                  <c:v>3974</c:v>
                </c:pt>
                <c:pt idx="18">
                  <c:v>5300</c:v>
                </c:pt>
                <c:pt idx="19">
                  <c:v>4800</c:v>
                </c:pt>
                <c:pt idx="20">
                  <c:v>5300</c:v>
                </c:pt>
                <c:pt idx="21">
                  <c:v>5300</c:v>
                </c:pt>
                <c:pt idx="22">
                  <c:v>5100</c:v>
                </c:pt>
                <c:pt idx="23">
                  <c:v>5400</c:v>
                </c:pt>
                <c:pt idx="24">
                  <c:v>5500</c:v>
                </c:pt>
                <c:pt idx="25">
                  <c:v>5900</c:v>
                </c:pt>
                <c:pt idx="26">
                  <c:v>5870</c:v>
                </c:pt>
                <c:pt idx="27">
                  <c:v>5240</c:v>
                </c:pt>
                <c:pt idx="28">
                  <c:v>5340</c:v>
                </c:pt>
                <c:pt idx="29">
                  <c:v>6393</c:v>
                </c:pt>
                <c:pt idx="30">
                  <c:v>6550</c:v>
                </c:pt>
                <c:pt idx="31">
                  <c:v>7440</c:v>
                </c:pt>
                <c:pt idx="32">
                  <c:v>7530</c:v>
                </c:pt>
                <c:pt idx="33">
                  <c:v>7530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B2-4253-8EB4-CB41E18C50B3}"/>
            </c:ext>
          </c:extLst>
        </c:ser>
        <c:ser>
          <c:idx val="2"/>
          <c:order val="2"/>
          <c:tx>
            <c:strRef>
              <c:f>Sheet1!$A$5</c:f>
              <c:strCache>
                <c:ptCount val="1"/>
                <c:pt idx="0">
                  <c:v>PKO 분담금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Sheet1!$B$2:$AI$2</c:f>
              <c:numCache>
                <c:formatCode>General</c:formatCode>
                <c:ptCount val="34"/>
                <c:pt idx="0">
                  <c:v>1991</c:v>
                </c:pt>
                <c:pt idx="1">
                  <c:v>1992</c:v>
                </c:pt>
                <c:pt idx="2">
                  <c:v>1993</c:v>
                </c:pt>
                <c:pt idx="3">
                  <c:v>1994</c:v>
                </c:pt>
                <c:pt idx="4">
                  <c:v>1995</c:v>
                </c:pt>
                <c:pt idx="5">
                  <c:v>1996</c:v>
                </c:pt>
                <c:pt idx="6">
                  <c:v>1997</c:v>
                </c:pt>
                <c:pt idx="7">
                  <c:v>1998</c:v>
                </c:pt>
                <c:pt idx="8">
                  <c:v>1999</c:v>
                </c:pt>
                <c:pt idx="9">
                  <c:v>2000</c:v>
                </c:pt>
                <c:pt idx="10">
                  <c:v>2001</c:v>
                </c:pt>
                <c:pt idx="11">
                  <c:v>2002</c:v>
                </c:pt>
                <c:pt idx="12">
                  <c:v>2003</c:v>
                </c:pt>
                <c:pt idx="13">
                  <c:v>2004</c:v>
                </c:pt>
                <c:pt idx="14">
                  <c:v>2005</c:v>
                </c:pt>
                <c:pt idx="15">
                  <c:v>2006</c:v>
                </c:pt>
                <c:pt idx="16">
                  <c:v>2007</c:v>
                </c:pt>
                <c:pt idx="17">
                  <c:v>2008</c:v>
                </c:pt>
                <c:pt idx="18">
                  <c:v>2009</c:v>
                </c:pt>
                <c:pt idx="19">
                  <c:v>2010</c:v>
                </c:pt>
                <c:pt idx="20">
                  <c:v>2011</c:v>
                </c:pt>
                <c:pt idx="21">
                  <c:v>2012</c:v>
                </c:pt>
                <c:pt idx="22">
                  <c:v>2013</c:v>
                </c:pt>
                <c:pt idx="23">
                  <c:v>2014</c:v>
                </c:pt>
                <c:pt idx="24">
                  <c:v>2015</c:v>
                </c:pt>
                <c:pt idx="25">
                  <c:v>2016</c:v>
                </c:pt>
                <c:pt idx="26">
                  <c:v>2017</c:v>
                </c:pt>
                <c:pt idx="27">
                  <c:v>2018</c:v>
                </c:pt>
                <c:pt idx="28">
                  <c:v>2019</c:v>
                </c:pt>
                <c:pt idx="29">
                  <c:v>2020</c:v>
                </c:pt>
                <c:pt idx="30">
                  <c:v>2021</c:v>
                </c:pt>
                <c:pt idx="31">
                  <c:v>2022</c:v>
                </c:pt>
                <c:pt idx="32">
                  <c:v>2023</c:v>
                </c:pt>
                <c:pt idx="33">
                  <c:v>2024</c:v>
                </c:pt>
              </c:numCache>
            </c:numRef>
          </c:cat>
          <c:val>
            <c:numRef>
              <c:f>Sheet1!$B$5:$AI$5</c:f>
              <c:numCache>
                <c:formatCode>General</c:formatCode>
                <c:ptCount val="34"/>
                <c:pt idx="0">
                  <c:v>0</c:v>
                </c:pt>
                <c:pt idx="1">
                  <c:v>109</c:v>
                </c:pt>
                <c:pt idx="2">
                  <c:v>407</c:v>
                </c:pt>
                <c:pt idx="3">
                  <c:v>400</c:v>
                </c:pt>
                <c:pt idx="4">
                  <c:v>526</c:v>
                </c:pt>
                <c:pt idx="5">
                  <c:v>237</c:v>
                </c:pt>
                <c:pt idx="6">
                  <c:v>263</c:v>
                </c:pt>
                <c:pt idx="7">
                  <c:v>228</c:v>
                </c:pt>
                <c:pt idx="8">
                  <c:v>239</c:v>
                </c:pt>
                <c:pt idx="9">
                  <c:v>518</c:v>
                </c:pt>
                <c:pt idx="10">
                  <c:v>1449</c:v>
                </c:pt>
                <c:pt idx="11">
                  <c:v>2522</c:v>
                </c:pt>
                <c:pt idx="12">
                  <c:v>2893</c:v>
                </c:pt>
                <c:pt idx="13">
                  <c:v>4401</c:v>
                </c:pt>
                <c:pt idx="14">
                  <c:v>4322</c:v>
                </c:pt>
                <c:pt idx="15">
                  <c:v>7184</c:v>
                </c:pt>
                <c:pt idx="16">
                  <c:v>20500</c:v>
                </c:pt>
                <c:pt idx="17">
                  <c:v>10872</c:v>
                </c:pt>
                <c:pt idx="18">
                  <c:v>15600</c:v>
                </c:pt>
                <c:pt idx="19">
                  <c:v>17600</c:v>
                </c:pt>
                <c:pt idx="20">
                  <c:v>17700</c:v>
                </c:pt>
                <c:pt idx="21">
                  <c:v>15000</c:v>
                </c:pt>
                <c:pt idx="22">
                  <c:v>15000</c:v>
                </c:pt>
                <c:pt idx="23">
                  <c:v>15000</c:v>
                </c:pt>
                <c:pt idx="24">
                  <c:v>16000</c:v>
                </c:pt>
                <c:pt idx="25">
                  <c:v>17500</c:v>
                </c:pt>
                <c:pt idx="26">
                  <c:v>16900</c:v>
                </c:pt>
                <c:pt idx="27">
                  <c:v>14890</c:v>
                </c:pt>
                <c:pt idx="28">
                  <c:v>14282</c:v>
                </c:pt>
                <c:pt idx="29">
                  <c:v>15100</c:v>
                </c:pt>
                <c:pt idx="30">
                  <c:v>13600</c:v>
                </c:pt>
                <c:pt idx="31">
                  <c:v>16400</c:v>
                </c:pt>
                <c:pt idx="32">
                  <c:v>15700</c:v>
                </c:pt>
                <c:pt idx="33">
                  <c:v>15700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B2-4253-8EB4-CB41E18C5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508925568"/>
        <c:axId val="976110960"/>
      </c:barChart>
      <c:lineChart>
        <c:grouping val="standard"/>
        <c:varyColors val="0"/>
        <c:ser>
          <c:idx val="1"/>
          <c:order val="1"/>
          <c:tx>
            <c:strRef>
              <c:f>Sheet1!$A$4</c:f>
              <c:strCache>
                <c:ptCount val="1"/>
                <c:pt idx="0">
                  <c:v>정규 분담률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Sheet1!$B$2:$AI$2</c:f>
              <c:numCache>
                <c:formatCode>General</c:formatCode>
                <c:ptCount val="34"/>
                <c:pt idx="0">
                  <c:v>1991</c:v>
                </c:pt>
                <c:pt idx="1">
                  <c:v>1992</c:v>
                </c:pt>
                <c:pt idx="2">
                  <c:v>1993</c:v>
                </c:pt>
                <c:pt idx="3">
                  <c:v>1994</c:v>
                </c:pt>
                <c:pt idx="4">
                  <c:v>1995</c:v>
                </c:pt>
                <c:pt idx="5">
                  <c:v>1996</c:v>
                </c:pt>
                <c:pt idx="6">
                  <c:v>1997</c:v>
                </c:pt>
                <c:pt idx="7">
                  <c:v>1998</c:v>
                </c:pt>
                <c:pt idx="8">
                  <c:v>1999</c:v>
                </c:pt>
                <c:pt idx="9">
                  <c:v>2000</c:v>
                </c:pt>
                <c:pt idx="10">
                  <c:v>2001</c:v>
                </c:pt>
                <c:pt idx="11">
                  <c:v>2002</c:v>
                </c:pt>
                <c:pt idx="12">
                  <c:v>2003</c:v>
                </c:pt>
                <c:pt idx="13">
                  <c:v>2004</c:v>
                </c:pt>
                <c:pt idx="14">
                  <c:v>2005</c:v>
                </c:pt>
                <c:pt idx="15">
                  <c:v>2006</c:v>
                </c:pt>
                <c:pt idx="16">
                  <c:v>2007</c:v>
                </c:pt>
                <c:pt idx="17">
                  <c:v>2008</c:v>
                </c:pt>
                <c:pt idx="18">
                  <c:v>2009</c:v>
                </c:pt>
                <c:pt idx="19">
                  <c:v>2010</c:v>
                </c:pt>
                <c:pt idx="20">
                  <c:v>2011</c:v>
                </c:pt>
                <c:pt idx="21">
                  <c:v>2012</c:v>
                </c:pt>
                <c:pt idx="22">
                  <c:v>2013</c:v>
                </c:pt>
                <c:pt idx="23">
                  <c:v>2014</c:v>
                </c:pt>
                <c:pt idx="24">
                  <c:v>2015</c:v>
                </c:pt>
                <c:pt idx="25">
                  <c:v>2016</c:v>
                </c:pt>
                <c:pt idx="26">
                  <c:v>2017</c:v>
                </c:pt>
                <c:pt idx="27">
                  <c:v>2018</c:v>
                </c:pt>
                <c:pt idx="28">
                  <c:v>2019</c:v>
                </c:pt>
                <c:pt idx="29">
                  <c:v>2020</c:v>
                </c:pt>
                <c:pt idx="30">
                  <c:v>2021</c:v>
                </c:pt>
                <c:pt idx="31">
                  <c:v>2022</c:v>
                </c:pt>
                <c:pt idx="32">
                  <c:v>2023</c:v>
                </c:pt>
                <c:pt idx="33">
                  <c:v>2024</c:v>
                </c:pt>
              </c:numCache>
            </c:numRef>
          </c:cat>
          <c:val>
            <c:numRef>
              <c:f>Sheet1!$B$4:$AI$4</c:f>
              <c:numCache>
                <c:formatCode>General</c:formatCode>
                <c:ptCount val="34"/>
                <c:pt idx="0">
                  <c:v>0.69</c:v>
                </c:pt>
                <c:pt idx="1">
                  <c:v>0.69</c:v>
                </c:pt>
                <c:pt idx="2">
                  <c:v>0.69</c:v>
                </c:pt>
                <c:pt idx="3">
                  <c:v>0.69</c:v>
                </c:pt>
                <c:pt idx="4">
                  <c:v>0.8</c:v>
                </c:pt>
                <c:pt idx="5">
                  <c:v>0.81699999999999995</c:v>
                </c:pt>
                <c:pt idx="6">
                  <c:v>0.82</c:v>
                </c:pt>
                <c:pt idx="7">
                  <c:v>0.95499999999999996</c:v>
                </c:pt>
                <c:pt idx="8">
                  <c:v>0.99399999999999999</c:v>
                </c:pt>
                <c:pt idx="9">
                  <c:v>1.006</c:v>
                </c:pt>
                <c:pt idx="10">
                  <c:v>1.3180000000000001</c:v>
                </c:pt>
                <c:pt idx="11">
                  <c:v>1.8660000000000001</c:v>
                </c:pt>
                <c:pt idx="12">
                  <c:v>1.851</c:v>
                </c:pt>
                <c:pt idx="13">
                  <c:v>1.796</c:v>
                </c:pt>
                <c:pt idx="14">
                  <c:v>1.796</c:v>
                </c:pt>
                <c:pt idx="15">
                  <c:v>1.796</c:v>
                </c:pt>
                <c:pt idx="16">
                  <c:v>2.173</c:v>
                </c:pt>
                <c:pt idx="17">
                  <c:v>2.173</c:v>
                </c:pt>
                <c:pt idx="18">
                  <c:v>2.173</c:v>
                </c:pt>
                <c:pt idx="19">
                  <c:v>2.2599999999999998</c:v>
                </c:pt>
                <c:pt idx="20">
                  <c:v>2.2599999999999998</c:v>
                </c:pt>
                <c:pt idx="21">
                  <c:v>2.2599999999999998</c:v>
                </c:pt>
                <c:pt idx="22">
                  <c:v>1.994</c:v>
                </c:pt>
                <c:pt idx="23">
                  <c:v>1.994</c:v>
                </c:pt>
                <c:pt idx="24">
                  <c:v>1.994</c:v>
                </c:pt>
                <c:pt idx="25">
                  <c:v>2.0390000000000001</c:v>
                </c:pt>
                <c:pt idx="26">
                  <c:v>2.0390000000000001</c:v>
                </c:pt>
                <c:pt idx="27">
                  <c:v>2.0390000000000001</c:v>
                </c:pt>
                <c:pt idx="28">
                  <c:v>2.2669999999999999</c:v>
                </c:pt>
                <c:pt idx="29">
                  <c:v>2.2669999999999999</c:v>
                </c:pt>
                <c:pt idx="30">
                  <c:v>2.2669999999999999</c:v>
                </c:pt>
                <c:pt idx="31">
                  <c:v>2.5739999999999998</c:v>
                </c:pt>
                <c:pt idx="32">
                  <c:v>2.5739999999999998</c:v>
                </c:pt>
                <c:pt idx="33">
                  <c:v>2.5739999999999998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B2-4253-8EB4-CB41E18C50B3}"/>
            </c:ext>
          </c:extLst>
        </c:ser>
        <c:ser>
          <c:idx val="3"/>
          <c:order val="3"/>
          <c:tx>
            <c:strRef>
              <c:f>Sheet1!$A$6</c:f>
              <c:strCache>
                <c:ptCount val="1"/>
                <c:pt idx="0">
                  <c:v>PKO 분담률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Sheet1!$B$2:$AI$2</c:f>
              <c:numCache>
                <c:formatCode>General</c:formatCode>
                <c:ptCount val="34"/>
                <c:pt idx="0">
                  <c:v>1991</c:v>
                </c:pt>
                <c:pt idx="1">
                  <c:v>1992</c:v>
                </c:pt>
                <c:pt idx="2">
                  <c:v>1993</c:v>
                </c:pt>
                <c:pt idx="3">
                  <c:v>1994</c:v>
                </c:pt>
                <c:pt idx="4">
                  <c:v>1995</c:v>
                </c:pt>
                <c:pt idx="5">
                  <c:v>1996</c:v>
                </c:pt>
                <c:pt idx="6">
                  <c:v>1997</c:v>
                </c:pt>
                <c:pt idx="7">
                  <c:v>1998</c:v>
                </c:pt>
                <c:pt idx="8">
                  <c:v>1999</c:v>
                </c:pt>
                <c:pt idx="9">
                  <c:v>2000</c:v>
                </c:pt>
                <c:pt idx="10">
                  <c:v>2001</c:v>
                </c:pt>
                <c:pt idx="11">
                  <c:v>2002</c:v>
                </c:pt>
                <c:pt idx="12">
                  <c:v>2003</c:v>
                </c:pt>
                <c:pt idx="13">
                  <c:v>2004</c:v>
                </c:pt>
                <c:pt idx="14">
                  <c:v>2005</c:v>
                </c:pt>
                <c:pt idx="15">
                  <c:v>2006</c:v>
                </c:pt>
                <c:pt idx="16">
                  <c:v>2007</c:v>
                </c:pt>
                <c:pt idx="17">
                  <c:v>2008</c:v>
                </c:pt>
                <c:pt idx="18">
                  <c:v>2009</c:v>
                </c:pt>
                <c:pt idx="19">
                  <c:v>2010</c:v>
                </c:pt>
                <c:pt idx="20">
                  <c:v>2011</c:v>
                </c:pt>
                <c:pt idx="21">
                  <c:v>2012</c:v>
                </c:pt>
                <c:pt idx="22">
                  <c:v>2013</c:v>
                </c:pt>
                <c:pt idx="23">
                  <c:v>2014</c:v>
                </c:pt>
                <c:pt idx="24">
                  <c:v>2015</c:v>
                </c:pt>
                <c:pt idx="25">
                  <c:v>2016</c:v>
                </c:pt>
                <c:pt idx="26">
                  <c:v>2017</c:v>
                </c:pt>
                <c:pt idx="27">
                  <c:v>2018</c:v>
                </c:pt>
                <c:pt idx="28">
                  <c:v>2019</c:v>
                </c:pt>
                <c:pt idx="29">
                  <c:v>2020</c:v>
                </c:pt>
                <c:pt idx="30">
                  <c:v>2021</c:v>
                </c:pt>
                <c:pt idx="31">
                  <c:v>2022</c:v>
                </c:pt>
                <c:pt idx="32">
                  <c:v>2023</c:v>
                </c:pt>
                <c:pt idx="33">
                  <c:v>2024</c:v>
                </c:pt>
              </c:numCache>
            </c:numRef>
          </c:cat>
          <c:val>
            <c:numRef>
              <c:f>Sheet1!$B$6:$AI$6</c:f>
              <c:numCache>
                <c:formatCode>General</c:formatCode>
                <c:ptCount val="34"/>
                <c:pt idx="0">
                  <c:v>0.13800000000000001</c:v>
                </c:pt>
                <c:pt idx="1">
                  <c:v>0.13800000000000001</c:v>
                </c:pt>
                <c:pt idx="2">
                  <c:v>0.13800000000000001</c:v>
                </c:pt>
                <c:pt idx="3">
                  <c:v>0.13800000000000001</c:v>
                </c:pt>
                <c:pt idx="4">
                  <c:v>0.16</c:v>
                </c:pt>
                <c:pt idx="5">
                  <c:v>0.16400000000000001</c:v>
                </c:pt>
                <c:pt idx="6">
                  <c:v>0.16400000000000001</c:v>
                </c:pt>
                <c:pt idx="7">
                  <c:v>0.191</c:v>
                </c:pt>
                <c:pt idx="8">
                  <c:v>0.191</c:v>
                </c:pt>
                <c:pt idx="9">
                  <c:v>0.20100000000000001</c:v>
                </c:pt>
                <c:pt idx="10">
                  <c:v>0.621</c:v>
                </c:pt>
                <c:pt idx="11">
                  <c:v>0.97</c:v>
                </c:pt>
                <c:pt idx="12">
                  <c:v>1.258</c:v>
                </c:pt>
                <c:pt idx="13">
                  <c:v>1.5089999999999999</c:v>
                </c:pt>
                <c:pt idx="14">
                  <c:v>1.796</c:v>
                </c:pt>
                <c:pt idx="15">
                  <c:v>1.4370000000000001</c:v>
                </c:pt>
                <c:pt idx="16">
                  <c:v>1.956</c:v>
                </c:pt>
                <c:pt idx="17">
                  <c:v>2.173</c:v>
                </c:pt>
                <c:pt idx="18">
                  <c:v>2.173</c:v>
                </c:pt>
                <c:pt idx="19">
                  <c:v>2.2599999999999998</c:v>
                </c:pt>
                <c:pt idx="20">
                  <c:v>2.2599999999999998</c:v>
                </c:pt>
                <c:pt idx="21">
                  <c:v>2.2599999999999998</c:v>
                </c:pt>
                <c:pt idx="22">
                  <c:v>1.994</c:v>
                </c:pt>
                <c:pt idx="23">
                  <c:v>1.994</c:v>
                </c:pt>
                <c:pt idx="24">
                  <c:v>1.994</c:v>
                </c:pt>
                <c:pt idx="25">
                  <c:v>2.0390000000000001</c:v>
                </c:pt>
                <c:pt idx="26">
                  <c:v>2.0390000000000001</c:v>
                </c:pt>
                <c:pt idx="27">
                  <c:v>2.0390000000000001</c:v>
                </c:pt>
                <c:pt idx="28">
                  <c:v>2.2669999999999999</c:v>
                </c:pt>
                <c:pt idx="29">
                  <c:v>2.2669999999999999</c:v>
                </c:pt>
                <c:pt idx="30">
                  <c:v>2.2669999999999999</c:v>
                </c:pt>
                <c:pt idx="31">
                  <c:v>2.5739999999999998</c:v>
                </c:pt>
                <c:pt idx="32">
                  <c:v>2.5739999999999998</c:v>
                </c:pt>
                <c:pt idx="33">
                  <c:v>2.5739999999999998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1B2-4253-8EB4-CB41E18C5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03540336"/>
        <c:axId val="976095568"/>
      </c:lineChart>
      <c:catAx>
        <c:axId val="5089255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(</a:t>
                </a:r>
                <a:r>
                  <a:rPr lang="ko-KR" altLang="en-US"/>
                  <a:t>만 달러</a:t>
                </a:r>
                <a:r>
                  <a:rPr lang="en-US" altLang="ko-KR"/>
                  <a:t>)</a:t>
                </a:r>
                <a:endParaRPr lang="ko-KR" altLang="en-US"/>
              </a:p>
            </c:rich>
          </c:tx>
          <c:layout>
            <c:manualLayout>
              <c:xMode val="edge"/>
              <c:yMode val="edge"/>
              <c:x val="9.3023255813951152E-4"/>
              <c:y val="7.6596675415573079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76110960"/>
        <c:crosses val="autoZero"/>
        <c:auto val="1"/>
        <c:lblAlgn val="ctr"/>
        <c:lblOffset val="100"/>
        <c:noMultiLvlLbl val="0"/>
      </c:catAx>
      <c:valAx>
        <c:axId val="97611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08925568"/>
        <c:crosses val="autoZero"/>
        <c:crossBetween val="between"/>
      </c:valAx>
      <c:valAx>
        <c:axId val="97609556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03540336"/>
        <c:crosses val="max"/>
        <c:crossBetween val="between"/>
      </c:valAx>
      <c:catAx>
        <c:axId val="903540336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(%)</a:t>
                </a:r>
                <a:endParaRPr lang="ko-KR" altLang="en-US"/>
              </a:p>
            </c:rich>
          </c:tx>
          <c:layout>
            <c:manualLayout>
              <c:xMode val="edge"/>
              <c:yMode val="edge"/>
              <c:x val="0.93698325820912753"/>
              <c:y val="7.330963837853601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 altLang="en-US"/>
            </a:p>
          </c:txPr>
        </c:title>
        <c:numFmt formatCode="General" sourceLinked="1"/>
        <c:majorTickMark val="out"/>
        <c:minorTickMark val="none"/>
        <c:tickLblPos val="nextTo"/>
        <c:crossAx val="9760955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628649</xdr:colOff>
      <xdr:row>13</xdr:row>
      <xdr:rowOff>123825</xdr:rowOff>
    </xdr:from>
    <xdr:to>
      <xdr:col>18</xdr:col>
      <xdr:colOff>561975</xdr:colOff>
      <xdr:row>26</xdr:row>
      <xdr:rowOff>142875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48ECE88E-034D-4AE7-BBEF-6A326FD5AE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86499-657D-4B97-987D-AB50552B10BE}">
  <dimension ref="A1:AI15"/>
  <sheetViews>
    <sheetView tabSelected="1" workbookViewId="0">
      <selection activeCell="E19" sqref="E19"/>
    </sheetView>
  </sheetViews>
  <sheetFormatPr defaultRowHeight="16.5" x14ac:dyDescent="0.3"/>
  <cols>
    <col min="1" max="1" width="11.5" customWidth="1"/>
  </cols>
  <sheetData>
    <row r="1" spans="1:35" x14ac:dyDescent="0.3">
      <c r="A1" t="s">
        <v>172</v>
      </c>
      <c r="C1" t="s">
        <v>177</v>
      </c>
      <c r="K1" t="s">
        <v>178</v>
      </c>
    </row>
    <row r="2" spans="1:35" x14ac:dyDescent="0.3">
      <c r="B2">
        <v>1991</v>
      </c>
      <c r="C2">
        <v>1992</v>
      </c>
      <c r="D2">
        <v>1993</v>
      </c>
      <c r="E2">
        <v>1994</v>
      </c>
      <c r="F2">
        <v>1995</v>
      </c>
      <c r="G2">
        <v>1996</v>
      </c>
      <c r="H2">
        <v>1997</v>
      </c>
      <c r="I2">
        <v>1998</v>
      </c>
      <c r="J2">
        <v>1999</v>
      </c>
      <c r="K2">
        <v>2000</v>
      </c>
      <c r="L2">
        <v>2001</v>
      </c>
      <c r="M2">
        <v>2002</v>
      </c>
      <c r="N2">
        <v>2003</v>
      </c>
      <c r="O2">
        <v>2004</v>
      </c>
      <c r="P2">
        <v>2005</v>
      </c>
      <c r="Q2">
        <v>2006</v>
      </c>
      <c r="R2">
        <v>2007</v>
      </c>
      <c r="S2">
        <v>2008</v>
      </c>
      <c r="T2">
        <v>2009</v>
      </c>
      <c r="U2">
        <v>2010</v>
      </c>
      <c r="V2">
        <v>2011</v>
      </c>
      <c r="W2">
        <v>2012</v>
      </c>
      <c r="X2">
        <v>2013</v>
      </c>
      <c r="Y2">
        <v>2014</v>
      </c>
      <c r="Z2">
        <v>2015</v>
      </c>
      <c r="AA2">
        <v>2016</v>
      </c>
      <c r="AB2">
        <v>2017</v>
      </c>
      <c r="AC2">
        <v>2018</v>
      </c>
      <c r="AD2">
        <v>2019</v>
      </c>
      <c r="AE2">
        <v>2020</v>
      </c>
      <c r="AF2">
        <v>2021</v>
      </c>
      <c r="AG2">
        <v>2022</v>
      </c>
      <c r="AH2">
        <v>2023</v>
      </c>
      <c r="AI2">
        <v>2024</v>
      </c>
    </row>
    <row r="3" spans="1:35" x14ac:dyDescent="0.3">
      <c r="A3" s="4" t="s">
        <v>173</v>
      </c>
      <c r="B3">
        <v>30</v>
      </c>
      <c r="C3">
        <v>636</v>
      </c>
      <c r="D3">
        <v>814</v>
      </c>
      <c r="E3">
        <v>701</v>
      </c>
      <c r="F3">
        <v>874</v>
      </c>
      <c r="G3">
        <v>901</v>
      </c>
      <c r="H3">
        <v>873</v>
      </c>
      <c r="I3">
        <v>1004</v>
      </c>
      <c r="J3">
        <v>1032</v>
      </c>
      <c r="K3">
        <v>1063</v>
      </c>
      <c r="L3">
        <v>1363</v>
      </c>
      <c r="M3">
        <v>2158</v>
      </c>
      <c r="N3">
        <v>2499</v>
      </c>
      <c r="O3">
        <v>2572</v>
      </c>
      <c r="P3">
        <v>3195</v>
      </c>
      <c r="Q3">
        <v>3412</v>
      </c>
      <c r="R3">
        <v>4418</v>
      </c>
      <c r="S3">
        <v>3974</v>
      </c>
      <c r="T3">
        <v>5300</v>
      </c>
      <c r="U3">
        <v>4800</v>
      </c>
      <c r="V3">
        <v>5300</v>
      </c>
      <c r="W3">
        <v>5300</v>
      </c>
      <c r="X3">
        <v>5100</v>
      </c>
      <c r="Y3">
        <v>5400</v>
      </c>
      <c r="Z3">
        <v>5500</v>
      </c>
      <c r="AA3">
        <v>5900</v>
      </c>
      <c r="AB3">
        <v>5870</v>
      </c>
      <c r="AC3">
        <v>5240</v>
      </c>
      <c r="AD3">
        <v>5340</v>
      </c>
      <c r="AE3">
        <v>6393</v>
      </c>
      <c r="AF3">
        <v>6550</v>
      </c>
      <c r="AG3">
        <v>7440</v>
      </c>
      <c r="AH3">
        <v>7530</v>
      </c>
      <c r="AI3">
        <v>7530</v>
      </c>
    </row>
    <row r="4" spans="1:35" x14ac:dyDescent="0.3">
      <c r="A4" s="4" t="s">
        <v>174</v>
      </c>
      <c r="B4">
        <v>0.69</v>
      </c>
      <c r="C4">
        <v>0.69</v>
      </c>
      <c r="D4">
        <v>0.69</v>
      </c>
      <c r="E4">
        <v>0.69</v>
      </c>
      <c r="F4">
        <v>0.8</v>
      </c>
      <c r="G4">
        <v>0.81699999999999995</v>
      </c>
      <c r="H4">
        <v>0.82</v>
      </c>
      <c r="I4">
        <v>0.95499999999999996</v>
      </c>
      <c r="J4">
        <v>0.99399999999999999</v>
      </c>
      <c r="K4">
        <v>1.006</v>
      </c>
      <c r="L4">
        <v>1.3180000000000001</v>
      </c>
      <c r="M4">
        <v>1.8660000000000001</v>
      </c>
      <c r="N4">
        <v>1.851</v>
      </c>
      <c r="O4">
        <v>1.796</v>
      </c>
      <c r="P4">
        <v>1.796</v>
      </c>
      <c r="Q4">
        <v>1.796</v>
      </c>
      <c r="R4">
        <v>2.173</v>
      </c>
      <c r="S4">
        <v>2.173</v>
      </c>
      <c r="T4">
        <v>2.173</v>
      </c>
      <c r="U4">
        <v>2.2599999999999998</v>
      </c>
      <c r="V4">
        <v>2.2599999999999998</v>
      </c>
      <c r="W4">
        <v>2.2599999999999998</v>
      </c>
      <c r="X4">
        <v>1.994</v>
      </c>
      <c r="Y4">
        <v>1.994</v>
      </c>
      <c r="Z4">
        <v>1.994</v>
      </c>
      <c r="AA4">
        <v>2.0390000000000001</v>
      </c>
      <c r="AB4">
        <v>2.0390000000000001</v>
      </c>
      <c r="AC4">
        <v>2.0390000000000001</v>
      </c>
      <c r="AD4">
        <v>2.2669999999999999</v>
      </c>
      <c r="AE4">
        <v>2.2669999999999999</v>
      </c>
      <c r="AF4">
        <v>2.2669999999999999</v>
      </c>
      <c r="AG4">
        <v>2.5739999999999998</v>
      </c>
      <c r="AH4">
        <v>2.5739999999999998</v>
      </c>
      <c r="AI4">
        <v>2.5739999999999998</v>
      </c>
    </row>
    <row r="5" spans="1:35" x14ac:dyDescent="0.3">
      <c r="A5" s="5" t="s">
        <v>175</v>
      </c>
      <c r="B5">
        <v>0</v>
      </c>
      <c r="C5">
        <v>109</v>
      </c>
      <c r="D5">
        <v>407</v>
      </c>
      <c r="E5">
        <v>400</v>
      </c>
      <c r="F5">
        <v>526</v>
      </c>
      <c r="G5">
        <v>237</v>
      </c>
      <c r="H5">
        <v>263</v>
      </c>
      <c r="I5">
        <v>228</v>
      </c>
      <c r="J5">
        <v>239</v>
      </c>
      <c r="K5">
        <v>518</v>
      </c>
      <c r="L5">
        <v>1449</v>
      </c>
      <c r="M5">
        <v>2522</v>
      </c>
      <c r="N5">
        <v>2893</v>
      </c>
      <c r="O5">
        <v>4401</v>
      </c>
      <c r="P5">
        <v>4322</v>
      </c>
      <c r="Q5">
        <v>7184</v>
      </c>
      <c r="R5">
        <v>20500</v>
      </c>
      <c r="S5">
        <v>10872</v>
      </c>
      <c r="T5">
        <v>15600</v>
      </c>
      <c r="U5">
        <v>17600</v>
      </c>
      <c r="V5">
        <v>17700</v>
      </c>
      <c r="W5">
        <v>15000</v>
      </c>
      <c r="X5">
        <v>15000</v>
      </c>
      <c r="Y5">
        <v>15000</v>
      </c>
      <c r="Z5">
        <v>16000</v>
      </c>
      <c r="AA5">
        <v>17500</v>
      </c>
      <c r="AB5">
        <v>16900</v>
      </c>
      <c r="AC5">
        <v>14890</v>
      </c>
      <c r="AD5">
        <v>14282</v>
      </c>
      <c r="AE5">
        <v>15100</v>
      </c>
      <c r="AF5">
        <v>13600</v>
      </c>
      <c r="AG5">
        <v>16400</v>
      </c>
      <c r="AH5">
        <v>15700</v>
      </c>
      <c r="AI5">
        <v>15700</v>
      </c>
    </row>
    <row r="6" spans="1:35" x14ac:dyDescent="0.3">
      <c r="A6" s="5" t="s">
        <v>176</v>
      </c>
      <c r="B6">
        <v>0.13800000000000001</v>
      </c>
      <c r="C6">
        <v>0.13800000000000001</v>
      </c>
      <c r="D6">
        <v>0.13800000000000001</v>
      </c>
      <c r="E6">
        <v>0.13800000000000001</v>
      </c>
      <c r="F6">
        <v>0.16</v>
      </c>
      <c r="G6">
        <v>0.16400000000000001</v>
      </c>
      <c r="H6">
        <v>0.16400000000000001</v>
      </c>
      <c r="I6">
        <v>0.191</v>
      </c>
      <c r="J6">
        <v>0.191</v>
      </c>
      <c r="K6">
        <v>0.20100000000000001</v>
      </c>
      <c r="L6">
        <v>0.621</v>
      </c>
      <c r="M6">
        <v>0.97</v>
      </c>
      <c r="N6">
        <v>1.258</v>
      </c>
      <c r="O6">
        <v>1.5089999999999999</v>
      </c>
      <c r="P6">
        <v>1.796</v>
      </c>
      <c r="Q6">
        <v>1.4370000000000001</v>
      </c>
      <c r="R6">
        <v>1.956</v>
      </c>
      <c r="S6">
        <v>2.173</v>
      </c>
      <c r="T6">
        <v>2.173</v>
      </c>
      <c r="U6">
        <v>2.2599999999999998</v>
      </c>
      <c r="V6">
        <v>2.2599999999999998</v>
      </c>
      <c r="W6">
        <v>2.2599999999999998</v>
      </c>
      <c r="X6">
        <v>1.994</v>
      </c>
      <c r="Y6">
        <v>1.994</v>
      </c>
      <c r="Z6">
        <v>1.994</v>
      </c>
      <c r="AA6">
        <v>2.0390000000000001</v>
      </c>
      <c r="AB6">
        <v>2.0390000000000001</v>
      </c>
      <c r="AC6">
        <v>2.0390000000000001</v>
      </c>
      <c r="AD6">
        <v>2.2669999999999999</v>
      </c>
      <c r="AE6">
        <v>2.2669999999999999</v>
      </c>
      <c r="AF6">
        <v>2.2669999999999999</v>
      </c>
      <c r="AG6">
        <v>2.5739999999999998</v>
      </c>
      <c r="AH6">
        <v>2.5739999999999998</v>
      </c>
      <c r="AI6">
        <v>2.5739999999999998</v>
      </c>
    </row>
    <row r="10" spans="1:35" x14ac:dyDescent="0.3">
      <c r="A10" s="6"/>
    </row>
    <row r="11" spans="1:35" x14ac:dyDescent="0.3">
      <c r="A11" s="6"/>
    </row>
    <row r="12" spans="1:35" x14ac:dyDescent="0.3">
      <c r="A12" s="6"/>
    </row>
    <row r="13" spans="1:35" x14ac:dyDescent="0.3">
      <c r="A13" s="6"/>
    </row>
    <row r="14" spans="1:35" x14ac:dyDescent="0.3">
      <c r="A14" s="6"/>
    </row>
    <row r="15" spans="1:35" x14ac:dyDescent="0.3">
      <c r="A15" s="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Y7"/>
  <sheetViews>
    <sheetView zoomScale="70" zoomScaleNormal="70" workbookViewId="0">
      <selection activeCell="J7" sqref="J7"/>
    </sheetView>
  </sheetViews>
  <sheetFormatPr defaultRowHeight="16.5" x14ac:dyDescent="0.3"/>
  <cols>
    <col min="1" max="1" width="21.875" bestFit="1" customWidth="1"/>
    <col min="2" max="2" width="23.5" bestFit="1" customWidth="1"/>
    <col min="3" max="3" width="27.25" bestFit="1" customWidth="1"/>
    <col min="4" max="4" width="18.125" bestFit="1" customWidth="1"/>
    <col min="5" max="5" width="23.5" bestFit="1" customWidth="1"/>
    <col min="6" max="6" width="27.25" bestFit="1" customWidth="1"/>
    <col min="7" max="7" width="18.125" bestFit="1" customWidth="1"/>
    <col min="8" max="8" width="23.5" bestFit="1" customWidth="1"/>
    <col min="9" max="9" width="27.25" bestFit="1" customWidth="1"/>
    <col min="10" max="10" width="18.125" bestFit="1" customWidth="1"/>
    <col min="11" max="11" width="23.5" bestFit="1" customWidth="1"/>
    <col min="12" max="12" width="27.25" bestFit="1" customWidth="1"/>
    <col min="13" max="13" width="18.125" bestFit="1" customWidth="1"/>
    <col min="14" max="14" width="23.5" bestFit="1" customWidth="1"/>
    <col min="15" max="15" width="27.25" bestFit="1" customWidth="1"/>
    <col min="16" max="16" width="18.125" bestFit="1" customWidth="1"/>
    <col min="17" max="17" width="23.5" bestFit="1" customWidth="1"/>
    <col min="18" max="18" width="27.25" bestFit="1" customWidth="1"/>
    <col min="19" max="19" width="18.125" bestFit="1" customWidth="1"/>
    <col min="20" max="20" width="23.5" bestFit="1" customWidth="1"/>
    <col min="21" max="21" width="27.25" bestFit="1" customWidth="1"/>
    <col min="22" max="22" width="18.125" bestFit="1" customWidth="1"/>
    <col min="23" max="23" width="23.5" bestFit="1" customWidth="1"/>
    <col min="24" max="24" width="27.25" bestFit="1" customWidth="1"/>
    <col min="25" max="25" width="18.125" bestFit="1" customWidth="1"/>
    <col min="26" max="26" width="23.5" bestFit="1" customWidth="1"/>
    <col min="27" max="27" width="27.25" bestFit="1" customWidth="1"/>
    <col min="28" max="28" width="18.125" bestFit="1" customWidth="1"/>
    <col min="29" max="29" width="23.5" bestFit="1" customWidth="1"/>
    <col min="30" max="30" width="27.25" bestFit="1" customWidth="1"/>
    <col min="31" max="31" width="18.125" bestFit="1" customWidth="1"/>
    <col min="32" max="32" width="23.5" bestFit="1" customWidth="1"/>
    <col min="33" max="33" width="27.25" bestFit="1" customWidth="1"/>
    <col min="34" max="34" width="18.125" bestFit="1" customWidth="1"/>
    <col min="35" max="35" width="23.5" bestFit="1" customWidth="1"/>
    <col min="36" max="36" width="27.25" bestFit="1" customWidth="1"/>
    <col min="37" max="37" width="18.125" bestFit="1" customWidth="1"/>
    <col min="38" max="38" width="23.5" bestFit="1" customWidth="1"/>
    <col min="39" max="39" width="27.25" bestFit="1" customWidth="1"/>
    <col min="40" max="40" width="18.125" bestFit="1" customWidth="1"/>
    <col min="41" max="41" width="23.5" bestFit="1" customWidth="1"/>
    <col min="42" max="42" width="27.25" bestFit="1" customWidth="1"/>
    <col min="43" max="43" width="18.125" bestFit="1" customWidth="1"/>
    <col min="44" max="44" width="23.5" bestFit="1" customWidth="1"/>
    <col min="45" max="45" width="27.25" bestFit="1" customWidth="1"/>
    <col min="46" max="46" width="18.125" bestFit="1" customWidth="1"/>
    <col min="47" max="47" width="23.5" bestFit="1" customWidth="1"/>
    <col min="48" max="48" width="27.25" bestFit="1" customWidth="1"/>
    <col min="49" max="49" width="18.125" bestFit="1" customWidth="1"/>
    <col min="50" max="50" width="23.5" bestFit="1" customWidth="1"/>
    <col min="51" max="51" width="27.25" bestFit="1" customWidth="1"/>
    <col min="52" max="52" width="18.125" bestFit="1" customWidth="1"/>
    <col min="53" max="53" width="23.5" bestFit="1" customWidth="1"/>
    <col min="54" max="54" width="27.25" bestFit="1" customWidth="1"/>
    <col min="55" max="55" width="18.125" bestFit="1" customWidth="1"/>
    <col min="56" max="56" width="23.5" bestFit="1" customWidth="1"/>
    <col min="57" max="57" width="27.25" bestFit="1" customWidth="1"/>
    <col min="58" max="58" width="18.125" bestFit="1" customWidth="1"/>
    <col min="59" max="59" width="23.5" bestFit="1" customWidth="1"/>
    <col min="60" max="60" width="27.25" bestFit="1" customWidth="1"/>
    <col min="61" max="61" width="18.125" bestFit="1" customWidth="1"/>
    <col min="62" max="62" width="23.5" bestFit="1" customWidth="1"/>
    <col min="63" max="63" width="27.25" bestFit="1" customWidth="1"/>
    <col min="64" max="64" width="18.125" bestFit="1" customWidth="1"/>
    <col min="65" max="65" width="23.5" bestFit="1" customWidth="1"/>
    <col min="66" max="66" width="27.25" bestFit="1" customWidth="1"/>
    <col min="67" max="67" width="18.125" bestFit="1" customWidth="1"/>
    <col min="68" max="68" width="23.5" bestFit="1" customWidth="1"/>
    <col min="69" max="69" width="27.25" bestFit="1" customWidth="1"/>
    <col min="70" max="70" width="18.125" bestFit="1" customWidth="1"/>
    <col min="71" max="71" width="23.5" bestFit="1" customWidth="1"/>
    <col min="72" max="72" width="27.25" bestFit="1" customWidth="1"/>
    <col min="73" max="73" width="18.125" bestFit="1" customWidth="1"/>
    <col min="74" max="74" width="23.5" bestFit="1" customWidth="1"/>
    <col min="75" max="75" width="27.25" bestFit="1" customWidth="1"/>
    <col min="76" max="76" width="18.125" bestFit="1" customWidth="1"/>
    <col min="77" max="77" width="23.5" bestFit="1" customWidth="1"/>
    <col min="78" max="78" width="27.25" bestFit="1" customWidth="1"/>
    <col min="79" max="79" width="18.125" bestFit="1" customWidth="1"/>
    <col min="80" max="80" width="23.5" bestFit="1" customWidth="1"/>
    <col min="81" max="81" width="27.25" bestFit="1" customWidth="1"/>
    <col min="82" max="82" width="18.125" bestFit="1" customWidth="1"/>
    <col min="83" max="83" width="23.5" bestFit="1" customWidth="1"/>
    <col min="84" max="84" width="27.25" bestFit="1" customWidth="1"/>
    <col min="85" max="85" width="18.125" bestFit="1" customWidth="1"/>
    <col min="86" max="86" width="23.5" bestFit="1" customWidth="1"/>
    <col min="87" max="87" width="27.25" bestFit="1" customWidth="1"/>
    <col min="88" max="88" width="18.125" bestFit="1" customWidth="1"/>
    <col min="89" max="89" width="23.5" bestFit="1" customWidth="1"/>
    <col min="90" max="90" width="27.25" bestFit="1" customWidth="1"/>
    <col min="91" max="91" width="18.125" bestFit="1" customWidth="1"/>
    <col min="92" max="92" width="23.5" bestFit="1" customWidth="1"/>
    <col min="93" max="93" width="27.25" bestFit="1" customWidth="1"/>
    <col min="94" max="94" width="18.125" bestFit="1" customWidth="1"/>
    <col min="95" max="95" width="23.5" bestFit="1" customWidth="1"/>
    <col min="96" max="96" width="27.25" bestFit="1" customWidth="1"/>
    <col min="97" max="97" width="18.125" bestFit="1" customWidth="1"/>
    <col min="98" max="98" width="23.5" bestFit="1" customWidth="1"/>
    <col min="99" max="99" width="27.25" bestFit="1" customWidth="1"/>
    <col min="100" max="100" width="18.125" bestFit="1" customWidth="1"/>
    <col min="101" max="101" width="23.5" bestFit="1" customWidth="1"/>
    <col min="102" max="102" width="27.25" bestFit="1" customWidth="1"/>
    <col min="103" max="103" width="18.125" bestFit="1" customWidth="1"/>
  </cols>
  <sheetData>
    <row r="1" spans="1:103" x14ac:dyDescent="0.3">
      <c r="A1" s="2" t="s">
        <v>166</v>
      </c>
      <c r="B1" t="s">
        <v>167</v>
      </c>
    </row>
    <row r="2" spans="1:103" x14ac:dyDescent="0.3">
      <c r="A2" s="2" t="s">
        <v>168</v>
      </c>
      <c r="B2" t="s">
        <v>169</v>
      </c>
    </row>
    <row r="3" spans="1:103" x14ac:dyDescent="0.3">
      <c r="A3" s="7" t="s">
        <v>0</v>
      </c>
      <c r="B3" s="7" t="s">
        <v>1</v>
      </c>
      <c r="C3" s="7"/>
      <c r="D3" s="7"/>
      <c r="E3" s="7" t="s">
        <v>2</v>
      </c>
      <c r="F3" s="7"/>
      <c r="G3" s="7"/>
      <c r="H3" s="7" t="s">
        <v>3</v>
      </c>
      <c r="I3" s="7"/>
      <c r="J3" s="7"/>
      <c r="K3" s="7" t="s">
        <v>4</v>
      </c>
      <c r="L3" s="7"/>
      <c r="M3" s="7"/>
      <c r="N3" s="7" t="s">
        <v>5</v>
      </c>
      <c r="O3" s="7"/>
      <c r="P3" s="7"/>
      <c r="Q3" s="7" t="s">
        <v>6</v>
      </c>
      <c r="R3" s="7"/>
      <c r="S3" s="7"/>
      <c r="T3" s="7" t="s">
        <v>7</v>
      </c>
      <c r="U3" s="7"/>
      <c r="V3" s="7"/>
      <c r="W3" s="7" t="s">
        <v>8</v>
      </c>
      <c r="X3" s="7"/>
      <c r="Y3" s="7"/>
      <c r="Z3" s="7" t="s">
        <v>9</v>
      </c>
      <c r="AA3" s="7"/>
      <c r="AB3" s="7"/>
      <c r="AC3" s="7" t="s">
        <v>10</v>
      </c>
      <c r="AD3" s="7"/>
      <c r="AE3" s="7"/>
      <c r="AF3" s="7" t="s">
        <v>11</v>
      </c>
      <c r="AG3" s="7"/>
      <c r="AH3" s="7"/>
      <c r="AI3" s="7" t="s">
        <v>12</v>
      </c>
      <c r="AJ3" s="7"/>
      <c r="AK3" s="7"/>
      <c r="AL3" s="7" t="s">
        <v>13</v>
      </c>
      <c r="AM3" s="7"/>
      <c r="AN3" s="7"/>
      <c r="AO3" s="7" t="s">
        <v>14</v>
      </c>
      <c r="AP3" s="7"/>
      <c r="AQ3" s="7"/>
      <c r="AR3" s="7" t="s">
        <v>15</v>
      </c>
      <c r="AS3" s="7"/>
      <c r="AT3" s="7"/>
      <c r="AU3" s="7" t="s">
        <v>16</v>
      </c>
      <c r="AV3" s="7"/>
      <c r="AW3" s="7"/>
      <c r="AX3" s="7" t="s">
        <v>17</v>
      </c>
      <c r="AY3" s="7"/>
      <c r="AZ3" s="7"/>
      <c r="BA3" s="7" t="s">
        <v>18</v>
      </c>
      <c r="BB3" s="7"/>
      <c r="BC3" s="7"/>
      <c r="BD3" s="7" t="s">
        <v>19</v>
      </c>
      <c r="BE3" s="7"/>
      <c r="BF3" s="7"/>
      <c r="BG3" s="7" t="s">
        <v>20</v>
      </c>
      <c r="BH3" s="7"/>
      <c r="BI3" s="7"/>
      <c r="BJ3" s="7" t="s">
        <v>21</v>
      </c>
      <c r="BK3" s="7"/>
      <c r="BL3" s="7"/>
      <c r="BM3" s="7" t="s">
        <v>22</v>
      </c>
      <c r="BN3" s="7"/>
      <c r="BO3" s="7"/>
      <c r="BP3" s="7" t="s">
        <v>23</v>
      </c>
      <c r="BQ3" s="7"/>
      <c r="BR3" s="7"/>
      <c r="BS3" s="7" t="s">
        <v>24</v>
      </c>
      <c r="BT3" s="7"/>
      <c r="BU3" s="7"/>
      <c r="BV3" s="7" t="s">
        <v>25</v>
      </c>
      <c r="BW3" s="7"/>
      <c r="BX3" s="7"/>
      <c r="BY3" s="7" t="s">
        <v>26</v>
      </c>
      <c r="BZ3" s="7"/>
      <c r="CA3" s="7"/>
      <c r="CB3" s="7" t="s">
        <v>27</v>
      </c>
      <c r="CC3" s="7"/>
      <c r="CD3" s="7"/>
      <c r="CE3" s="7" t="s">
        <v>28</v>
      </c>
      <c r="CF3" s="7"/>
      <c r="CG3" s="7"/>
      <c r="CH3" s="7" t="s">
        <v>29</v>
      </c>
      <c r="CI3" s="7"/>
      <c r="CJ3" s="7"/>
      <c r="CK3" s="7" t="s">
        <v>30</v>
      </c>
      <c r="CL3" s="7"/>
      <c r="CM3" s="7"/>
      <c r="CN3" s="7" t="s">
        <v>31</v>
      </c>
      <c r="CO3" s="7"/>
      <c r="CP3" s="7"/>
      <c r="CQ3" s="7" t="s">
        <v>32</v>
      </c>
      <c r="CR3" s="7"/>
      <c r="CS3" s="7"/>
      <c r="CT3" s="7" t="s">
        <v>33</v>
      </c>
      <c r="CU3" s="7"/>
      <c r="CV3" s="7"/>
      <c r="CW3" s="7" t="s">
        <v>34</v>
      </c>
      <c r="CX3" s="7"/>
      <c r="CY3" s="7"/>
    </row>
    <row r="4" spans="1:103" x14ac:dyDescent="0.3">
      <c r="A4" s="7"/>
      <c r="B4" s="1" t="s">
        <v>35</v>
      </c>
      <c r="C4" s="1" t="s">
        <v>36</v>
      </c>
      <c r="D4" s="1" t="s">
        <v>37</v>
      </c>
      <c r="E4" s="1" t="s">
        <v>35</v>
      </c>
      <c r="F4" s="1" t="s">
        <v>36</v>
      </c>
      <c r="G4" s="1" t="s">
        <v>37</v>
      </c>
      <c r="H4" s="1" t="s">
        <v>35</v>
      </c>
      <c r="I4" s="1" t="s">
        <v>36</v>
      </c>
      <c r="J4" s="1" t="s">
        <v>37</v>
      </c>
      <c r="K4" s="1" t="s">
        <v>35</v>
      </c>
      <c r="L4" s="1" t="s">
        <v>36</v>
      </c>
      <c r="M4" s="1" t="s">
        <v>37</v>
      </c>
      <c r="N4" s="1" t="s">
        <v>35</v>
      </c>
      <c r="O4" s="1" t="s">
        <v>36</v>
      </c>
      <c r="P4" s="1" t="s">
        <v>37</v>
      </c>
      <c r="Q4" s="1" t="s">
        <v>35</v>
      </c>
      <c r="R4" s="1" t="s">
        <v>36</v>
      </c>
      <c r="S4" s="1" t="s">
        <v>37</v>
      </c>
      <c r="T4" s="1" t="s">
        <v>35</v>
      </c>
      <c r="U4" s="1" t="s">
        <v>36</v>
      </c>
      <c r="V4" s="1" t="s">
        <v>37</v>
      </c>
      <c r="W4" s="1" t="s">
        <v>35</v>
      </c>
      <c r="X4" s="1" t="s">
        <v>36</v>
      </c>
      <c r="Y4" s="1" t="s">
        <v>37</v>
      </c>
      <c r="Z4" s="1" t="s">
        <v>35</v>
      </c>
      <c r="AA4" s="1" t="s">
        <v>36</v>
      </c>
      <c r="AB4" s="1" t="s">
        <v>37</v>
      </c>
      <c r="AC4" s="1" t="s">
        <v>35</v>
      </c>
      <c r="AD4" s="1" t="s">
        <v>36</v>
      </c>
      <c r="AE4" s="1" t="s">
        <v>37</v>
      </c>
      <c r="AF4" s="1" t="s">
        <v>35</v>
      </c>
      <c r="AG4" s="1" t="s">
        <v>36</v>
      </c>
      <c r="AH4" s="1" t="s">
        <v>37</v>
      </c>
      <c r="AI4" s="1" t="s">
        <v>35</v>
      </c>
      <c r="AJ4" s="1" t="s">
        <v>36</v>
      </c>
      <c r="AK4" s="1" t="s">
        <v>37</v>
      </c>
      <c r="AL4" s="1" t="s">
        <v>35</v>
      </c>
      <c r="AM4" s="1" t="s">
        <v>36</v>
      </c>
      <c r="AN4" s="1" t="s">
        <v>37</v>
      </c>
      <c r="AO4" s="1" t="s">
        <v>35</v>
      </c>
      <c r="AP4" s="1" t="s">
        <v>36</v>
      </c>
      <c r="AQ4" s="1" t="s">
        <v>37</v>
      </c>
      <c r="AR4" s="1" t="s">
        <v>35</v>
      </c>
      <c r="AS4" s="1" t="s">
        <v>36</v>
      </c>
      <c r="AT4" s="1" t="s">
        <v>37</v>
      </c>
      <c r="AU4" s="1" t="s">
        <v>35</v>
      </c>
      <c r="AV4" s="1" t="s">
        <v>36</v>
      </c>
      <c r="AW4" s="1" t="s">
        <v>37</v>
      </c>
      <c r="AX4" s="1" t="s">
        <v>35</v>
      </c>
      <c r="AY4" s="1" t="s">
        <v>36</v>
      </c>
      <c r="AZ4" s="1" t="s">
        <v>37</v>
      </c>
      <c r="BA4" s="1" t="s">
        <v>35</v>
      </c>
      <c r="BB4" s="1" t="s">
        <v>36</v>
      </c>
      <c r="BC4" s="1" t="s">
        <v>37</v>
      </c>
      <c r="BD4" s="1" t="s">
        <v>35</v>
      </c>
      <c r="BE4" s="1" t="s">
        <v>36</v>
      </c>
      <c r="BF4" s="1" t="s">
        <v>37</v>
      </c>
      <c r="BG4" s="1" t="s">
        <v>35</v>
      </c>
      <c r="BH4" s="1" t="s">
        <v>36</v>
      </c>
      <c r="BI4" s="1" t="s">
        <v>37</v>
      </c>
      <c r="BJ4" s="1" t="s">
        <v>35</v>
      </c>
      <c r="BK4" s="1" t="s">
        <v>36</v>
      </c>
      <c r="BL4" s="1" t="s">
        <v>37</v>
      </c>
      <c r="BM4" s="1" t="s">
        <v>35</v>
      </c>
      <c r="BN4" s="1" t="s">
        <v>36</v>
      </c>
      <c r="BO4" s="1" t="s">
        <v>37</v>
      </c>
      <c r="BP4" s="1" t="s">
        <v>35</v>
      </c>
      <c r="BQ4" s="1" t="s">
        <v>36</v>
      </c>
      <c r="BR4" s="1" t="s">
        <v>37</v>
      </c>
      <c r="BS4" s="1" t="s">
        <v>35</v>
      </c>
      <c r="BT4" s="1" t="s">
        <v>36</v>
      </c>
      <c r="BU4" s="1" t="s">
        <v>37</v>
      </c>
      <c r="BV4" s="1" t="s">
        <v>35</v>
      </c>
      <c r="BW4" s="1" t="s">
        <v>36</v>
      </c>
      <c r="BX4" s="1" t="s">
        <v>37</v>
      </c>
      <c r="BY4" s="1" t="s">
        <v>35</v>
      </c>
      <c r="BZ4" s="1" t="s">
        <v>36</v>
      </c>
      <c r="CA4" s="1" t="s">
        <v>37</v>
      </c>
      <c r="CB4" s="1" t="s">
        <v>35</v>
      </c>
      <c r="CC4" s="1" t="s">
        <v>36</v>
      </c>
      <c r="CD4" s="1" t="s">
        <v>37</v>
      </c>
      <c r="CE4" s="1" t="s">
        <v>35</v>
      </c>
      <c r="CF4" s="1" t="s">
        <v>36</v>
      </c>
      <c r="CG4" s="1" t="s">
        <v>37</v>
      </c>
      <c r="CH4" s="1" t="s">
        <v>35</v>
      </c>
      <c r="CI4" s="1" t="s">
        <v>36</v>
      </c>
      <c r="CJ4" s="1" t="s">
        <v>37</v>
      </c>
      <c r="CK4" s="1" t="s">
        <v>35</v>
      </c>
      <c r="CL4" s="1" t="s">
        <v>36</v>
      </c>
      <c r="CM4" s="1" t="s">
        <v>37</v>
      </c>
      <c r="CN4" s="1" t="s">
        <v>35</v>
      </c>
      <c r="CO4" s="1" t="s">
        <v>36</v>
      </c>
      <c r="CP4" s="1" t="s">
        <v>37</v>
      </c>
      <c r="CQ4" s="1" t="s">
        <v>35</v>
      </c>
      <c r="CR4" s="1" t="s">
        <v>36</v>
      </c>
      <c r="CS4" s="1" t="s">
        <v>37</v>
      </c>
      <c r="CT4" s="1" t="s">
        <v>35</v>
      </c>
      <c r="CU4" s="1" t="s">
        <v>36</v>
      </c>
      <c r="CV4" s="1" t="s">
        <v>37</v>
      </c>
      <c r="CW4" s="1" t="s">
        <v>35</v>
      </c>
      <c r="CX4" s="1" t="s">
        <v>36</v>
      </c>
      <c r="CY4" s="1" t="s">
        <v>37</v>
      </c>
    </row>
    <row r="5" spans="1:103" x14ac:dyDescent="0.3">
      <c r="A5" s="1" t="s">
        <v>38</v>
      </c>
      <c r="B5" s="3">
        <v>0</v>
      </c>
      <c r="C5" s="3" t="s">
        <v>39</v>
      </c>
      <c r="D5" s="3" t="s">
        <v>40</v>
      </c>
      <c r="E5" s="3" t="s">
        <v>41</v>
      </c>
      <c r="F5" s="3" t="s">
        <v>42</v>
      </c>
      <c r="G5" s="3" t="s">
        <v>40</v>
      </c>
      <c r="H5" s="3" t="s">
        <v>43</v>
      </c>
      <c r="I5" s="3" t="s">
        <v>44</v>
      </c>
      <c r="J5" s="3" t="s">
        <v>40</v>
      </c>
      <c r="K5" s="3" t="s">
        <v>45</v>
      </c>
      <c r="L5" s="3" t="s">
        <v>46</v>
      </c>
      <c r="M5" s="3" t="s">
        <v>40</v>
      </c>
      <c r="N5" s="3" t="s">
        <v>47</v>
      </c>
      <c r="O5" s="3" t="s">
        <v>48</v>
      </c>
      <c r="P5" s="3" t="s">
        <v>49</v>
      </c>
      <c r="Q5" s="3" t="s">
        <v>47</v>
      </c>
      <c r="R5" s="3" t="s">
        <v>50</v>
      </c>
      <c r="S5" s="3" t="s">
        <v>51</v>
      </c>
      <c r="T5" s="3" t="s">
        <v>47</v>
      </c>
      <c r="U5" s="3" t="s">
        <v>52</v>
      </c>
      <c r="V5" s="3" t="s">
        <v>53</v>
      </c>
      <c r="W5" s="3" t="s">
        <v>47</v>
      </c>
      <c r="X5" s="3" t="s">
        <v>54</v>
      </c>
      <c r="Y5" s="3" t="s">
        <v>55</v>
      </c>
      <c r="Z5" s="3" t="s">
        <v>45</v>
      </c>
      <c r="AA5" s="3" t="s">
        <v>56</v>
      </c>
      <c r="AB5" s="3" t="s">
        <v>57</v>
      </c>
      <c r="AC5" s="3" t="s">
        <v>47</v>
      </c>
      <c r="AD5" s="3" t="s">
        <v>58</v>
      </c>
      <c r="AE5" s="3" t="s">
        <v>59</v>
      </c>
      <c r="AF5" s="3" t="s">
        <v>45</v>
      </c>
      <c r="AG5" s="3" t="s">
        <v>60</v>
      </c>
      <c r="AH5" s="3" t="s">
        <v>61</v>
      </c>
      <c r="AI5" s="3" t="s">
        <v>43</v>
      </c>
      <c r="AJ5" s="3" t="s">
        <v>62</v>
      </c>
      <c r="AK5" s="3" t="s">
        <v>63</v>
      </c>
      <c r="AL5" s="3" t="s">
        <v>64</v>
      </c>
      <c r="AM5" s="3" t="s">
        <v>65</v>
      </c>
      <c r="AN5" s="3" t="s">
        <v>66</v>
      </c>
      <c r="AO5" s="3" t="s">
        <v>67</v>
      </c>
      <c r="AP5" s="3" t="s">
        <v>68</v>
      </c>
      <c r="AQ5" s="3" t="s">
        <v>69</v>
      </c>
      <c r="AR5" s="3" t="s">
        <v>70</v>
      </c>
      <c r="AS5" s="3" t="s">
        <v>71</v>
      </c>
      <c r="AT5" s="3" t="s">
        <v>69</v>
      </c>
      <c r="AU5" s="3" t="s">
        <v>72</v>
      </c>
      <c r="AV5" s="3" t="s">
        <v>73</v>
      </c>
      <c r="AW5" s="3" t="s">
        <v>69</v>
      </c>
      <c r="AX5" s="3" t="s">
        <v>74</v>
      </c>
      <c r="AY5" s="3" t="s">
        <v>75</v>
      </c>
      <c r="AZ5" s="3" t="s">
        <v>76</v>
      </c>
      <c r="BA5" s="3" t="s">
        <v>77</v>
      </c>
      <c r="BB5" s="3" t="s">
        <v>78</v>
      </c>
      <c r="BC5" s="3" t="s">
        <v>76</v>
      </c>
      <c r="BD5" s="3" t="s">
        <v>79</v>
      </c>
      <c r="BE5" s="3" t="s">
        <v>80</v>
      </c>
      <c r="BF5" s="3" t="s">
        <v>76</v>
      </c>
      <c r="BG5" s="3" t="s">
        <v>81</v>
      </c>
      <c r="BH5" s="3" t="s">
        <v>82</v>
      </c>
      <c r="BI5" s="3" t="s">
        <v>83</v>
      </c>
      <c r="BJ5" s="3" t="s">
        <v>84</v>
      </c>
      <c r="BK5" s="3" t="s">
        <v>80</v>
      </c>
      <c r="BL5" s="3" t="s">
        <v>83</v>
      </c>
      <c r="BM5" s="3" t="s">
        <v>84</v>
      </c>
      <c r="BN5" s="3" t="s">
        <v>80</v>
      </c>
      <c r="BO5" s="3" t="s">
        <v>83</v>
      </c>
      <c r="BP5" s="3" t="s">
        <v>85</v>
      </c>
      <c r="BQ5" s="3" t="s">
        <v>86</v>
      </c>
      <c r="BR5" s="3" t="s">
        <v>87</v>
      </c>
      <c r="BS5" s="3" t="s">
        <v>88</v>
      </c>
      <c r="BT5" s="3" t="s">
        <v>89</v>
      </c>
      <c r="BU5" s="3" t="s">
        <v>87</v>
      </c>
      <c r="BV5" s="3" t="s">
        <v>88</v>
      </c>
      <c r="BW5" s="3" t="s">
        <v>90</v>
      </c>
      <c r="BX5" s="3" t="s">
        <v>87</v>
      </c>
      <c r="BY5" s="3" t="s">
        <v>91</v>
      </c>
      <c r="BZ5" s="3" t="s">
        <v>92</v>
      </c>
      <c r="CA5" s="3" t="s">
        <v>93</v>
      </c>
      <c r="CB5" s="3" t="s">
        <v>88</v>
      </c>
      <c r="CC5" s="3" t="s">
        <v>94</v>
      </c>
      <c r="CD5" s="3" t="s">
        <v>93</v>
      </c>
      <c r="CE5" s="3" t="s">
        <v>85</v>
      </c>
      <c r="CF5" s="3" t="s">
        <v>95</v>
      </c>
      <c r="CG5" s="3" t="s">
        <v>93</v>
      </c>
      <c r="CH5" s="3" t="s">
        <v>96</v>
      </c>
      <c r="CI5" s="3" t="s">
        <v>97</v>
      </c>
      <c r="CJ5" s="3" t="s">
        <v>98</v>
      </c>
      <c r="CK5" s="3" t="s">
        <v>96</v>
      </c>
      <c r="CL5" s="3" t="s">
        <v>99</v>
      </c>
      <c r="CM5" s="3" t="s">
        <v>98</v>
      </c>
      <c r="CN5" s="3" t="s">
        <v>100</v>
      </c>
      <c r="CO5" s="3" t="s">
        <v>101</v>
      </c>
      <c r="CP5" s="3" t="s">
        <v>98</v>
      </c>
      <c r="CQ5" s="3" t="s">
        <v>96</v>
      </c>
      <c r="CR5" s="3" t="s">
        <v>102</v>
      </c>
      <c r="CS5" s="3" t="s">
        <v>103</v>
      </c>
      <c r="CT5" s="3" t="s">
        <v>104</v>
      </c>
      <c r="CU5" s="3" t="s">
        <v>105</v>
      </c>
      <c r="CV5" s="3" t="s">
        <v>103</v>
      </c>
      <c r="CW5" s="3" t="s">
        <v>104</v>
      </c>
      <c r="CX5" s="3" t="s">
        <v>105</v>
      </c>
      <c r="CY5" s="3" t="s">
        <v>103</v>
      </c>
    </row>
    <row r="6" spans="1:103" x14ac:dyDescent="0.3">
      <c r="A6" s="1" t="s">
        <v>106</v>
      </c>
      <c r="B6" s="3" t="s">
        <v>107</v>
      </c>
      <c r="C6" s="3" t="s">
        <v>107</v>
      </c>
      <c r="D6" s="3" t="s">
        <v>108</v>
      </c>
      <c r="E6" s="3" t="s">
        <v>109</v>
      </c>
      <c r="F6" s="3" t="s">
        <v>110</v>
      </c>
      <c r="G6" s="3" t="s">
        <v>108</v>
      </c>
      <c r="H6" s="3" t="s">
        <v>88</v>
      </c>
      <c r="I6" s="3" t="s">
        <v>111</v>
      </c>
      <c r="J6" s="3" t="s">
        <v>108</v>
      </c>
      <c r="K6" s="3" t="s">
        <v>88</v>
      </c>
      <c r="L6" s="3" t="s">
        <v>112</v>
      </c>
      <c r="M6" s="3" t="s">
        <v>108</v>
      </c>
      <c r="N6" s="3" t="s">
        <v>100</v>
      </c>
      <c r="O6" s="3" t="s">
        <v>113</v>
      </c>
      <c r="P6" s="3" t="s">
        <v>114</v>
      </c>
      <c r="Q6" s="3" t="s">
        <v>64</v>
      </c>
      <c r="R6" s="3" t="s">
        <v>115</v>
      </c>
      <c r="S6" s="3" t="s">
        <v>116</v>
      </c>
      <c r="T6" s="3" t="s">
        <v>70</v>
      </c>
      <c r="U6" s="3" t="s">
        <v>117</v>
      </c>
      <c r="V6" s="3" t="s">
        <v>116</v>
      </c>
      <c r="W6" s="3" t="s">
        <v>43</v>
      </c>
      <c r="X6" s="3" t="s">
        <v>118</v>
      </c>
      <c r="Y6" s="3" t="s">
        <v>119</v>
      </c>
      <c r="Z6" s="3" t="s">
        <v>43</v>
      </c>
      <c r="AA6" s="3" t="s">
        <v>120</v>
      </c>
      <c r="AB6" s="3" t="s">
        <v>119</v>
      </c>
      <c r="AC6" s="3" t="s">
        <v>79</v>
      </c>
      <c r="AD6" s="3" t="s">
        <v>121</v>
      </c>
      <c r="AE6" s="3" t="s">
        <v>122</v>
      </c>
      <c r="AF6" s="3" t="s">
        <v>39</v>
      </c>
      <c r="AG6" s="3" t="s">
        <v>123</v>
      </c>
      <c r="AH6" s="3" t="s">
        <v>124</v>
      </c>
      <c r="AI6" s="3" t="s">
        <v>84</v>
      </c>
      <c r="AJ6" s="3" t="s">
        <v>125</v>
      </c>
      <c r="AK6" s="3" t="s">
        <v>126</v>
      </c>
      <c r="AL6" s="3" t="s">
        <v>127</v>
      </c>
      <c r="AM6" s="3" t="s">
        <v>128</v>
      </c>
      <c r="AN6" s="3" t="s">
        <v>129</v>
      </c>
      <c r="AO6" s="3" t="s">
        <v>130</v>
      </c>
      <c r="AP6" s="3" t="s">
        <v>131</v>
      </c>
      <c r="AQ6" s="3" t="s">
        <v>132</v>
      </c>
      <c r="AR6" s="3" t="s">
        <v>133</v>
      </c>
      <c r="AS6" s="3" t="s">
        <v>134</v>
      </c>
      <c r="AT6" s="3" t="s">
        <v>69</v>
      </c>
      <c r="AU6" s="3" t="s">
        <v>135</v>
      </c>
      <c r="AV6" s="3" t="s">
        <v>136</v>
      </c>
      <c r="AW6" s="3" t="s">
        <v>137</v>
      </c>
      <c r="AX6" s="3" t="s">
        <v>135</v>
      </c>
      <c r="AY6" s="3" t="s">
        <v>138</v>
      </c>
      <c r="AZ6" s="3" t="s">
        <v>139</v>
      </c>
      <c r="BA6" s="3" t="s">
        <v>140</v>
      </c>
      <c r="BB6" s="3" t="s">
        <v>141</v>
      </c>
      <c r="BC6" s="3" t="s">
        <v>76</v>
      </c>
      <c r="BD6" s="3" t="s">
        <v>142</v>
      </c>
      <c r="BE6" s="3" t="s">
        <v>143</v>
      </c>
      <c r="BF6" s="3" t="s">
        <v>76</v>
      </c>
      <c r="BG6" s="3" t="s">
        <v>144</v>
      </c>
      <c r="BH6" s="3" t="s">
        <v>145</v>
      </c>
      <c r="BI6" s="3" t="s">
        <v>83</v>
      </c>
      <c r="BJ6" s="3" t="s">
        <v>144</v>
      </c>
      <c r="BK6" s="3" t="s">
        <v>146</v>
      </c>
      <c r="BL6" s="3" t="s">
        <v>83</v>
      </c>
      <c r="BM6" s="3" t="s">
        <v>107</v>
      </c>
      <c r="BN6" s="3" t="s">
        <v>107</v>
      </c>
      <c r="BO6" s="3" t="s">
        <v>83</v>
      </c>
      <c r="BP6" s="3" t="s">
        <v>147</v>
      </c>
      <c r="BQ6" s="3" t="s">
        <v>148</v>
      </c>
      <c r="BR6" s="3" t="s">
        <v>87</v>
      </c>
      <c r="BS6" s="3" t="s">
        <v>144</v>
      </c>
      <c r="BT6" s="3" t="s">
        <v>148</v>
      </c>
      <c r="BU6" s="3" t="s">
        <v>87</v>
      </c>
      <c r="BV6" s="3" t="s">
        <v>149</v>
      </c>
      <c r="BW6" s="3" t="s">
        <v>150</v>
      </c>
      <c r="BX6" s="3" t="s">
        <v>87</v>
      </c>
      <c r="BY6" s="3" t="s">
        <v>151</v>
      </c>
      <c r="BZ6" s="3" t="s">
        <v>152</v>
      </c>
      <c r="CA6" s="3" t="s">
        <v>93</v>
      </c>
      <c r="CB6" s="3" t="s">
        <v>153</v>
      </c>
      <c r="CC6" s="3" t="s">
        <v>154</v>
      </c>
      <c r="CD6" s="3" t="s">
        <v>93</v>
      </c>
      <c r="CE6" s="3" t="s">
        <v>147</v>
      </c>
      <c r="CF6" s="3" t="s">
        <v>155</v>
      </c>
      <c r="CG6" s="3" t="s">
        <v>93</v>
      </c>
      <c r="CH6" s="3" t="s">
        <v>156</v>
      </c>
      <c r="CI6" s="3" t="s">
        <v>157</v>
      </c>
      <c r="CJ6" s="3" t="s">
        <v>98</v>
      </c>
      <c r="CK6" s="3" t="s">
        <v>158</v>
      </c>
      <c r="CL6" s="3" t="s">
        <v>159</v>
      </c>
      <c r="CM6" s="3" t="s">
        <v>98</v>
      </c>
      <c r="CN6" s="3" t="s">
        <v>160</v>
      </c>
      <c r="CO6" s="3" t="s">
        <v>161</v>
      </c>
      <c r="CP6" s="3" t="s">
        <v>98</v>
      </c>
      <c r="CQ6" s="3" t="s">
        <v>162</v>
      </c>
      <c r="CR6" s="3" t="s">
        <v>163</v>
      </c>
      <c r="CS6" s="3" t="s">
        <v>103</v>
      </c>
      <c r="CT6" s="3" t="s">
        <v>164</v>
      </c>
      <c r="CU6" s="3" t="s">
        <v>165</v>
      </c>
      <c r="CV6" s="3" t="s">
        <v>103</v>
      </c>
      <c r="CW6" s="3" t="s">
        <v>164</v>
      </c>
      <c r="CX6" s="3" t="s">
        <v>165</v>
      </c>
      <c r="CY6" s="3" t="s">
        <v>103</v>
      </c>
    </row>
    <row r="7" spans="1:103" x14ac:dyDescent="0.3">
      <c r="A7" s="2" t="s">
        <v>170</v>
      </c>
      <c r="B7" t="s">
        <v>171</v>
      </c>
    </row>
  </sheetData>
  <mergeCells count="35">
    <mergeCell ref="CK3:CM3"/>
    <mergeCell ref="CN3:CP3"/>
    <mergeCell ref="CQ3:CS3"/>
    <mergeCell ref="CT3:CV3"/>
    <mergeCell ref="CW3:CY3"/>
    <mergeCell ref="BV3:BX3"/>
    <mergeCell ref="BY3:CA3"/>
    <mergeCell ref="CB3:CD3"/>
    <mergeCell ref="CE3:CG3"/>
    <mergeCell ref="CH3:CJ3"/>
    <mergeCell ref="BG3:BI3"/>
    <mergeCell ref="BJ3:BL3"/>
    <mergeCell ref="BM3:BO3"/>
    <mergeCell ref="BP3:BR3"/>
    <mergeCell ref="BS3:BU3"/>
    <mergeCell ref="AR3:AT3"/>
    <mergeCell ref="AU3:AW3"/>
    <mergeCell ref="AX3:AZ3"/>
    <mergeCell ref="BA3:BC3"/>
    <mergeCell ref="BD3:BF3"/>
    <mergeCell ref="AC3:AE3"/>
    <mergeCell ref="AF3:AH3"/>
    <mergeCell ref="AI3:AK3"/>
    <mergeCell ref="AL3:AN3"/>
    <mergeCell ref="AO3:AQ3"/>
    <mergeCell ref="N3:P3"/>
    <mergeCell ref="Q3:S3"/>
    <mergeCell ref="T3:V3"/>
    <mergeCell ref="W3:Y3"/>
    <mergeCell ref="Z3:AB3"/>
    <mergeCell ref="A3:A4"/>
    <mergeCell ref="B3:D3"/>
    <mergeCell ref="E3:G3"/>
    <mergeCell ref="H3:J3"/>
    <mergeCell ref="K3:M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2024-04-17T04:01:15Z</dcterms:created>
  <dcterms:modified xsi:type="dcterms:W3CDTF">2025-05-19T05:45:13Z</dcterms:modified>
</cp:coreProperties>
</file>